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360" yWindow="276" windowWidth="14940" windowHeight="9156" activeTab="0"/>
  </bookViews>
  <sheets>
    <sheet name="Freiland" sheetId="1" r:id="rId1"/>
    <sheet name="Gewächshaus" sheetId="5" r:id="rId2"/>
    <sheet name="Öko-Freiland" sheetId="3" r:id="rId3"/>
    <sheet name="Öko-Gewächshaus" sheetId="4" r:id="rId4"/>
    <sheet name="Zeitreihen" sheetId="6" r:id="rId5"/>
  </sheets>
  <definedNames>
    <definedName name="_xlnm.Print_Area" localSheetId="0">'Freiland'!$A$1:$R$58</definedName>
    <definedName name="_xlnm.Print_Area" localSheetId="1">'Gewächshaus'!$A$1:$R$16</definedName>
    <definedName name="_xlnm.Print_Area" localSheetId="2">'Öko-Freiland'!$A$1:$R$60</definedName>
    <definedName name="_xlnm.Print_Area" localSheetId="3">'Öko-Gewächshaus'!$A$1:$R$19</definedName>
    <definedName name="_xlnm.Print_Area" localSheetId="4">'Zeitreihen'!$A$1:$E$18</definedName>
    <definedName name="_xlnm.Print_Titles" localSheetId="0">'Freiland'!$A:$R,'Freiland'!$1:$5</definedName>
    <definedName name="_xlnm.Print_Titles" localSheetId="1">'Gewächshaus'!$A:$R,'Gewächshaus'!$1:$5</definedName>
    <definedName name="_xlnm.Print_Titles" localSheetId="2">'Öko-Freiland'!$A:$R,'Öko-Freiland'!$1:$5</definedName>
    <definedName name="_xlnm.Print_Titles" localSheetId="3">'Öko-Gewächshaus'!$A:$R,'Öko-Gewächshaus'!$1:$5</definedName>
    <definedName name="_xlnm.Print_Titles" localSheetId="4">'Zeitreihen'!$A:$E,'Zeitreihen'!$1:$2</definedName>
  </definedNames>
  <calcPr calcId="191029"/>
</workbook>
</file>

<file path=xl/sharedStrings.xml><?xml version="1.0" encoding="utf-8"?>
<sst xmlns="http://schemas.openxmlformats.org/spreadsheetml/2006/main" count="1514" uniqueCount="121">
  <si>
    <t>Gemüseart</t>
  </si>
  <si>
    <t>Lfd.Nr.</t>
  </si>
  <si>
    <t xml:space="preserve">Kohlgemüse zusammen                                       </t>
  </si>
  <si>
    <t>Blumenkohl</t>
  </si>
  <si>
    <t>Brokkoli</t>
  </si>
  <si>
    <t>Chinakohl</t>
  </si>
  <si>
    <t>Grünkohl</t>
  </si>
  <si>
    <t>Kohlrabi</t>
  </si>
  <si>
    <t>Rosenkohl</t>
  </si>
  <si>
    <t>Rotkohl</t>
  </si>
  <si>
    <t>Weißkohl</t>
  </si>
  <si>
    <t>Wirsing</t>
  </si>
  <si>
    <t>Chicoreewurzeln</t>
  </si>
  <si>
    <t>Eichblattsalat</t>
  </si>
  <si>
    <t>Eissalat</t>
  </si>
  <si>
    <t>Endiviensalat</t>
  </si>
  <si>
    <t>Feldsalat</t>
  </si>
  <si>
    <t>Kopfsalat</t>
  </si>
  <si>
    <t>Lollosalat</t>
  </si>
  <si>
    <t>Radicchio</t>
  </si>
  <si>
    <t>Rucolasalat</t>
  </si>
  <si>
    <t>Spinat</t>
  </si>
  <si>
    <t>Rhabarber</t>
  </si>
  <si>
    <t>Knollensellerie</t>
  </si>
  <si>
    <t>Radies</t>
  </si>
  <si>
    <t>Einlegegurken</t>
  </si>
  <si>
    <t>Salatgurken</t>
  </si>
  <si>
    <t>Zucchini</t>
  </si>
  <si>
    <t>Zuckermais</t>
  </si>
  <si>
    <t>Buschbohnen</t>
  </si>
  <si>
    <t>Stangenbohnen</t>
  </si>
  <si>
    <t xml:space="preserve">Romanasalat (alle Sorten)                                </t>
  </si>
  <si>
    <t xml:space="preserve">Sonstige Salate                                          </t>
  </si>
  <si>
    <t xml:space="preserve">Porree (Lauch)                                           </t>
  </si>
  <si>
    <t xml:space="preserve">Spargel (im Ertrag)                                      </t>
  </si>
  <si>
    <t xml:space="preserve">Spargel (nicht im Ertrag)                                </t>
  </si>
  <si>
    <t xml:space="preserve">Stauden- /Stangensellerie                                </t>
  </si>
  <si>
    <t xml:space="preserve">Wurzel- und Knollengemüse zusammen                        </t>
  </si>
  <si>
    <t xml:space="preserve">Rettich (alle Sorten außer Meerrettich)                  </t>
  </si>
  <si>
    <t xml:space="preserve">Rote Rüben (Rote Bete)                                   </t>
  </si>
  <si>
    <t xml:space="preserve">Bundzwiebeln (Frühlingszwiebeln)                         </t>
  </si>
  <si>
    <t xml:space="preserve">Fruchtgemüse zusammen                                     </t>
  </si>
  <si>
    <t xml:space="preserve">Hülsenfrüchte zusammen                                    </t>
  </si>
  <si>
    <t xml:space="preserve">Frischerbsen zum Drusch (ohne Hülsen)                    </t>
  </si>
  <si>
    <t xml:space="preserve">Frischerbsen zum Pflücken (mit Hülsen)                   </t>
  </si>
  <si>
    <t xml:space="preserve">Sonstige Gemüsearten                                      </t>
  </si>
  <si>
    <t xml:space="preserve"> Feldsalat                         </t>
  </si>
  <si>
    <t xml:space="preserve"> Kopfsalat                         </t>
  </si>
  <si>
    <t xml:space="preserve"> Sonstige Salate                   </t>
  </si>
  <si>
    <t xml:space="preserve"> Paprika                           </t>
  </si>
  <si>
    <t xml:space="preserve"> Radies                            </t>
  </si>
  <si>
    <t xml:space="preserve"> Salatgurken                       </t>
  </si>
  <si>
    <t xml:space="preserve"> Tomaten                           </t>
  </si>
  <si>
    <t xml:space="preserve"> Sonstige Gemüsearten              </t>
  </si>
  <si>
    <t xml:space="preserve">  Insgesamt                          </t>
  </si>
  <si>
    <t>Möhren und Karotten</t>
  </si>
  <si>
    <t xml:space="preserve">Speisezwiebeln (Trockenzwiebeln einschl. Schalotten)     </t>
  </si>
  <si>
    <t>Speisekürbisse (z.B. Hokkaido, Butternuss, Riesenkürbis)</t>
  </si>
  <si>
    <t>Dicke Bohnen</t>
  </si>
  <si>
    <t>[X]</t>
  </si>
  <si>
    <t>[g]</t>
  </si>
  <si>
    <t>[u]</t>
  </si>
  <si>
    <r>
      <t>Blatt- und Stängelgemüse zusammen</t>
    </r>
    <r>
      <rPr>
        <vertAlign val="superscript"/>
        <sz val="8"/>
        <rFont val="Arial"/>
        <family val="2"/>
      </rPr>
      <t>1)</t>
    </r>
  </si>
  <si>
    <t>Zeilenende</t>
  </si>
  <si>
    <t>Tabellenende</t>
  </si>
  <si>
    <t>Spaltenende</t>
  </si>
  <si>
    <t>Erntemenge unter begehbaren Schutzabdeckungen in Tonnen</t>
  </si>
  <si>
    <t>Gemüseanbaufläche im Freiland in Hektar</t>
  </si>
  <si>
    <t>Gemüseanbaufläche unter begehbaren Schutzabdeckungen in Hektar</t>
  </si>
  <si>
    <t xml:space="preserve">2) Erntemengen ohne Chicoree und Spargel (nicht im Ertrag). </t>
  </si>
  <si>
    <t>Es folgen 2 Fußnoten</t>
  </si>
  <si>
    <t>Es folgen Zeichenerklärungen</t>
  </si>
  <si>
    <t>2021 Ertrag in Dezitonnen je Hektar</t>
  </si>
  <si>
    <t>2021 Anzahl der Betriebe</t>
  </si>
  <si>
    <t>2021 Anbaufläche in Hektar</t>
  </si>
  <si>
    <t>2021 Erntemenge in Tonnen</t>
  </si>
  <si>
    <t>Zeichenerklärungen: [u] = Nicht veröffentlicht, weil nicht ausreichend genau oder nicht repräsentativ, [X] = Nachweis ist nicht sinnvoll, unmöglich oder Fragestellung trifft nicht zu, [g] =statistische Geheimhaltung</t>
  </si>
  <si>
    <r>
      <t xml:space="preserve">  Insgesamt</t>
    </r>
    <r>
      <rPr>
        <vertAlign val="superscript"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          </t>
    </r>
  </si>
  <si>
    <t>Blatt- und Stängelgemüse zusammen</t>
  </si>
  <si>
    <t>endgültiges Ergebnis 2022</t>
  </si>
  <si>
    <t>endgültiges Ergebnis 2021</t>
  </si>
  <si>
    <t>Veränderungsraten endgültiges Ergebnis 2022 zu endgültigem Ergebnis 2021</t>
  </si>
  <si>
    <t>Betriebe</t>
  </si>
  <si>
    <t>Anbaufläche</t>
  </si>
  <si>
    <t>Ertrag</t>
  </si>
  <si>
    <t>Erntemenge</t>
  </si>
  <si>
    <t>Anzahl</t>
  </si>
  <si>
    <t>ha</t>
  </si>
  <si>
    <t>dt/ha</t>
  </si>
  <si>
    <t>t</t>
  </si>
  <si>
    <t>%</t>
  </si>
  <si>
    <t>2022 Anzahl der Betriebe</t>
  </si>
  <si>
    <t>2022 Anbaufläche in Hektar</t>
  </si>
  <si>
    <t>2022 Ertrag in Dezitonnen je Hektar</t>
  </si>
  <si>
    <t>2022 Erntemenge in Tonnen</t>
  </si>
  <si>
    <t>Veränderung Anbaufläche 2022 zu 2021 in Prozent</t>
  </si>
  <si>
    <t>Veränderung Ertrag 2022 zu 2021 in Prozent</t>
  </si>
  <si>
    <t>Veränderung Erntemenge 2022 zu 2021 in Prozent</t>
  </si>
  <si>
    <t>1) Im Jahr 2020 erfolgte eine Totalerhebung, in den Jahren 2021 und 2022 wurden die Ergebnisse einer repräsentativen Stichprobe hochgerechnet.</t>
  </si>
  <si>
    <t>Zeitreihe Anbau von Gemüse (ohne Erdbeeren) im Freiland und Anbau unter hohen begehbaren Schutzabdeckungen 2012-2022 in Niedersachsen</t>
  </si>
  <si>
    <t>endgültiges Ergebnis 2020</t>
  </si>
  <si>
    <t>1) In den Jahren 2012, 2016 und 2020 erfolgten Totalerhebungen, in den anderen Jahren wurden die Ergebnisse einer repräsentativen Stichprobe hochgerechnet.</t>
  </si>
  <si>
    <t>Veränderungsraten endgültiges Ergebnis 2022 zu endgültigem Ergebnis 2020</t>
  </si>
  <si>
    <r>
      <t xml:space="preserve">Betriebe, Anbauflächen, Erträge und Erntemengen von Gemüsearten im Freiland 2022 im Vergleich zu 2021 und 2020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Niedersachsen</t>
    </r>
  </si>
  <si>
    <t>X</t>
  </si>
  <si>
    <r>
      <t xml:space="preserve">Betriebe, Anbauflächen, Erträge und Erntemengen von Gemüsearten unter hohen begehbaren Schutzabdeckungen, einschließlich Gewächshäusern 2022 im Vergleich zu 2021 und 2020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Niedersachsen</t>
    </r>
  </si>
  <si>
    <t>2020 Anzahl der Betriebe</t>
  </si>
  <si>
    <t>2020 Anbaufläche in Hektar</t>
  </si>
  <si>
    <t>2020 Ertrag in Dezitonnen je Hektar</t>
  </si>
  <si>
    <t>2020 Erntemenge in Tonnen</t>
  </si>
  <si>
    <t>Veränderung Anzahl Betriebe 2022 zu 2021 in Prozent</t>
  </si>
  <si>
    <t>Veränderung Anzahl Betriebe 2022 zu 2020 in Prozent</t>
  </si>
  <si>
    <t>Veränderung Anbaufläche 2022 zu 2020 in Prozent</t>
  </si>
  <si>
    <t>Veränderung Ertrag 2022 zu 2020 in Prozent</t>
  </si>
  <si>
    <t>Veränderung Erntemenge 2022 zu 2020 in Prozent</t>
  </si>
  <si>
    <t>Veränderung Betriebe 2022 zu 2020 in Prozent</t>
  </si>
  <si>
    <t>,</t>
  </si>
  <si>
    <r>
      <t>Jahr</t>
    </r>
    <r>
      <rPr>
        <vertAlign val="superscript"/>
        <sz val="8"/>
        <rFont val="Arial"/>
        <family val="2"/>
      </rPr>
      <t>1)</t>
    </r>
  </si>
  <si>
    <r>
      <t>Erntemenge von Gemüse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im Freiland in Tonnen</t>
    </r>
  </si>
  <si>
    <r>
      <t xml:space="preserve">Ökologische Produktion 2022 in Betrieben, die ihre Flächen mit Gemüse und / oder Erdbeeren vollständig ökologisch bewirtschaften
- Betriebe, Anbauflächen, Erträge und Erntemengen von Gemüsearten im Freiland im Vergleich zu 2021 und 2020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Niedersachsen </t>
    </r>
  </si>
  <si>
    <r>
      <t xml:space="preserve">Ökologische Produktion 2022 in Betrieben, die ihre Flächen mit Gemüse und / oder Erdbeeren vollständig ökologisch bewirtschaften
- Betriebe, Anbauflächen, Erträge und Erntemengen von Gemüsearten unter hohen begehbaren Schutzabdeckungen, einschließlich Gewächshäusern im Vergleich zu 2021 und 2020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Niedersachsen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</si>
</sst>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\ ##0"/>
    <numFmt numFmtId="165" formatCode="#\ ##0.0"/>
    <numFmt numFmtId="166" formatCode="\+\ 0.0;[Red]\ \-\ 0.0"/>
    <numFmt numFmtId="167" formatCode="#\ ##0.00"/>
    <numFmt numFmtId="168" formatCode="0.0"/>
  </numFmts>
  <fonts count="12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6"/>
      <color theme="0"/>
      <name val="Arial"/>
      <family val="2"/>
    </font>
    <font>
      <sz val="6"/>
      <name val="Arial"/>
      <family val="2"/>
    </font>
    <font>
      <sz val="4"/>
      <color theme="0"/>
      <name val="Arial"/>
      <family val="2"/>
    </font>
    <font>
      <sz val="12"/>
      <name val="Arial"/>
      <family val="2"/>
    </font>
    <font>
      <sz val="7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166" fontId="1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1" fontId="7" fillId="2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8" fillId="0" borderId="0" xfId="0" applyFont="1" applyFill="1" applyAlignment="1">
      <alignment/>
    </xf>
    <xf numFmtId="0" fontId="9" fillId="2" borderId="0" xfId="0" applyFont="1" applyFill="1"/>
    <xf numFmtId="1" fontId="7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/>
    </xf>
    <xf numFmtId="0" fontId="7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9" fillId="2" borderId="0" xfId="0" applyFont="1" applyFill="1" applyAlignment="1">
      <alignment horizontal="left"/>
    </xf>
    <xf numFmtId="168" fontId="1" fillId="0" borderId="0" xfId="0" applyNumberFormat="1" applyFont="1" applyFill="1" applyBorder="1" applyAlignment="1">
      <alignment horizontal="right"/>
    </xf>
    <xf numFmtId="168" fontId="7" fillId="2" borderId="0" xfId="0" applyNumberFormat="1" applyFont="1" applyFill="1"/>
    <xf numFmtId="168" fontId="1" fillId="0" borderId="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/>
    <xf numFmtId="168" fontId="1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/>
    <xf numFmtId="49" fontId="2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4" fontId="1" fillId="0" borderId="1" xfId="20" applyFont="1" applyFill="1" applyBorder="1" applyAlignment="1">
      <alignment horizontal="center" vertical="center"/>
    </xf>
    <xf numFmtId="44" fontId="1" fillId="0" borderId="10" xfId="20" applyFont="1" applyFill="1" applyBorder="1" applyAlignment="1">
      <alignment horizontal="center" vertical="center"/>
    </xf>
    <xf numFmtId="44" fontId="1" fillId="0" borderId="3" xfId="2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1"/>
  <sheetViews>
    <sheetView tabSelected="1" workbookViewId="0" topLeftCell="A1">
      <selection activeCell="A57" sqref="A57:V57"/>
    </sheetView>
  </sheetViews>
  <sheetFormatPr defaultColWidth="8.7109375" defaultRowHeight="12.75"/>
  <cols>
    <col min="1" max="1" width="5.28125" style="1" customWidth="1"/>
    <col min="2" max="2" width="25.7109375" style="1" customWidth="1"/>
    <col min="3" max="6" width="9.7109375" style="1" customWidth="1"/>
    <col min="7" max="10" width="9.7109375" style="4" customWidth="1"/>
    <col min="11" max="14" width="10.28125" style="4" customWidth="1"/>
    <col min="15" max="22" width="9.7109375" style="3" customWidth="1"/>
    <col min="23" max="23" width="8.7109375" style="43" customWidth="1"/>
    <col min="24" max="24" width="8.7109375" style="1" customWidth="1"/>
    <col min="25" max="26" width="3.7109375" style="1" bestFit="1" customWidth="1"/>
    <col min="27" max="27" width="3.8515625" style="1" bestFit="1" customWidth="1"/>
    <col min="28" max="29" width="3.7109375" style="1" bestFit="1" customWidth="1"/>
    <col min="30" max="32" width="3.8515625" style="1" bestFit="1" customWidth="1"/>
    <col min="33" max="16384" width="8.7109375" style="1" customWidth="1"/>
  </cols>
  <sheetData>
    <row r="1" spans="1:23" ht="24" customHeight="1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23" t="s">
        <v>63</v>
      </c>
    </row>
    <row r="2" spans="1:23" s="2" customFormat="1" ht="33" customHeight="1">
      <c r="A2" s="50" t="s">
        <v>1</v>
      </c>
      <c r="B2" s="53" t="s">
        <v>0</v>
      </c>
      <c r="C2" s="56" t="s">
        <v>79</v>
      </c>
      <c r="D2" s="57"/>
      <c r="E2" s="57"/>
      <c r="F2" s="58"/>
      <c r="G2" s="56" t="s">
        <v>80</v>
      </c>
      <c r="H2" s="57"/>
      <c r="I2" s="57"/>
      <c r="J2" s="58"/>
      <c r="K2" s="56" t="s">
        <v>100</v>
      </c>
      <c r="L2" s="57"/>
      <c r="M2" s="57"/>
      <c r="N2" s="58"/>
      <c r="O2" s="59" t="s">
        <v>81</v>
      </c>
      <c r="P2" s="60"/>
      <c r="Q2" s="60"/>
      <c r="R2" s="60"/>
      <c r="S2" s="59" t="s">
        <v>102</v>
      </c>
      <c r="T2" s="60"/>
      <c r="U2" s="60"/>
      <c r="V2" s="60"/>
      <c r="W2" s="23" t="s">
        <v>63</v>
      </c>
    </row>
    <row r="3" spans="1:23" ht="18" customHeight="1">
      <c r="A3" s="51"/>
      <c r="B3" s="54"/>
      <c r="C3" s="42" t="s">
        <v>82</v>
      </c>
      <c r="D3" s="42" t="s">
        <v>83</v>
      </c>
      <c r="E3" s="42" t="s">
        <v>84</v>
      </c>
      <c r="F3" s="42" t="s">
        <v>85</v>
      </c>
      <c r="G3" s="42" t="s">
        <v>82</v>
      </c>
      <c r="H3" s="42" t="s">
        <v>83</v>
      </c>
      <c r="I3" s="42" t="s">
        <v>84</v>
      </c>
      <c r="J3" s="42" t="s">
        <v>85</v>
      </c>
      <c r="K3" s="42" t="s">
        <v>82</v>
      </c>
      <c r="L3" s="42" t="s">
        <v>83</v>
      </c>
      <c r="M3" s="42" t="s">
        <v>84</v>
      </c>
      <c r="N3" s="42" t="s">
        <v>85</v>
      </c>
      <c r="O3" s="42" t="s">
        <v>82</v>
      </c>
      <c r="P3" s="42" t="s">
        <v>83</v>
      </c>
      <c r="Q3" s="42" t="s">
        <v>84</v>
      </c>
      <c r="R3" s="42" t="s">
        <v>85</v>
      </c>
      <c r="S3" s="42" t="s">
        <v>82</v>
      </c>
      <c r="T3" s="42" t="s">
        <v>83</v>
      </c>
      <c r="U3" s="42" t="s">
        <v>84</v>
      </c>
      <c r="V3" s="42" t="s">
        <v>85</v>
      </c>
      <c r="W3" s="23" t="s">
        <v>63</v>
      </c>
    </row>
    <row r="4" spans="1:23" ht="12" customHeight="1">
      <c r="A4" s="52"/>
      <c r="B4" s="55"/>
      <c r="C4" s="42" t="s">
        <v>86</v>
      </c>
      <c r="D4" s="42" t="s">
        <v>87</v>
      </c>
      <c r="E4" s="42" t="s">
        <v>88</v>
      </c>
      <c r="F4" s="42" t="s">
        <v>89</v>
      </c>
      <c r="G4" s="42" t="s">
        <v>86</v>
      </c>
      <c r="H4" s="42" t="s">
        <v>87</v>
      </c>
      <c r="I4" s="42" t="s">
        <v>88</v>
      </c>
      <c r="J4" s="42" t="s">
        <v>89</v>
      </c>
      <c r="K4" s="42" t="s">
        <v>86</v>
      </c>
      <c r="L4" s="42" t="s">
        <v>87</v>
      </c>
      <c r="M4" s="42" t="s">
        <v>88</v>
      </c>
      <c r="N4" s="42" t="s">
        <v>89</v>
      </c>
      <c r="O4" s="61" t="s">
        <v>90</v>
      </c>
      <c r="P4" s="62"/>
      <c r="Q4" s="62"/>
      <c r="R4" s="62"/>
      <c r="S4" s="61" t="s">
        <v>90</v>
      </c>
      <c r="T4" s="62"/>
      <c r="U4" s="62"/>
      <c r="V4" s="62"/>
      <c r="W4" s="23" t="s">
        <v>63</v>
      </c>
    </row>
    <row r="5" spans="1:23" s="4" customFormat="1" ht="6" customHeight="1">
      <c r="A5" s="23" t="s">
        <v>1</v>
      </c>
      <c r="B5" s="23" t="s">
        <v>0</v>
      </c>
      <c r="C5" s="23" t="s">
        <v>91</v>
      </c>
      <c r="D5" s="23" t="s">
        <v>92</v>
      </c>
      <c r="E5" s="23" t="s">
        <v>93</v>
      </c>
      <c r="F5" s="23" t="s">
        <v>94</v>
      </c>
      <c r="G5" s="23" t="s">
        <v>73</v>
      </c>
      <c r="H5" s="23" t="s">
        <v>74</v>
      </c>
      <c r="I5" s="23" t="s">
        <v>72</v>
      </c>
      <c r="J5" s="23" t="s">
        <v>75</v>
      </c>
      <c r="K5" s="23" t="s">
        <v>106</v>
      </c>
      <c r="L5" s="23" t="s">
        <v>107</v>
      </c>
      <c r="M5" s="23" t="s">
        <v>108</v>
      </c>
      <c r="N5" s="23" t="s">
        <v>109</v>
      </c>
      <c r="O5" s="36" t="s">
        <v>110</v>
      </c>
      <c r="P5" s="36" t="s">
        <v>95</v>
      </c>
      <c r="Q5" s="36" t="s">
        <v>96</v>
      </c>
      <c r="R5" s="36" t="s">
        <v>97</v>
      </c>
      <c r="S5" s="36" t="s">
        <v>111</v>
      </c>
      <c r="T5" s="36" t="s">
        <v>112</v>
      </c>
      <c r="U5" s="36" t="s">
        <v>113</v>
      </c>
      <c r="V5" s="36" t="s">
        <v>114</v>
      </c>
      <c r="W5" s="23" t="s">
        <v>63</v>
      </c>
    </row>
    <row r="6" spans="1:31" s="5" customFormat="1" ht="12" customHeight="1">
      <c r="A6" s="6">
        <v>1</v>
      </c>
      <c r="B6" s="7" t="s">
        <v>77</v>
      </c>
      <c r="C6" s="8">
        <v>830</v>
      </c>
      <c r="D6" s="9">
        <v>21911.6</v>
      </c>
      <c r="E6" s="9" t="s">
        <v>59</v>
      </c>
      <c r="F6" s="9">
        <v>573310.6</v>
      </c>
      <c r="G6" s="8">
        <v>867</v>
      </c>
      <c r="H6" s="9">
        <v>22337.3</v>
      </c>
      <c r="I6" s="9" t="s">
        <v>59</v>
      </c>
      <c r="J6" s="9">
        <v>644405.4</v>
      </c>
      <c r="K6" s="13">
        <v>880</v>
      </c>
      <c r="L6" s="9">
        <v>21534.3</v>
      </c>
      <c r="M6" s="9" t="s">
        <v>59</v>
      </c>
      <c r="N6" s="9">
        <v>567471</v>
      </c>
      <c r="O6" s="40">
        <v>-4.3</v>
      </c>
      <c r="P6" s="35">
        <v>-1.9</v>
      </c>
      <c r="Q6" s="37" t="s">
        <v>59</v>
      </c>
      <c r="R6" s="40">
        <v>-11</v>
      </c>
      <c r="S6" s="40">
        <v>-5.7</v>
      </c>
      <c r="T6" s="40">
        <v>1.8</v>
      </c>
      <c r="U6" s="37" t="s">
        <v>59</v>
      </c>
      <c r="V6" s="40">
        <v>1</v>
      </c>
      <c r="W6" s="23" t="s">
        <v>63</v>
      </c>
      <c r="Z6" s="39"/>
      <c r="AA6" s="39"/>
      <c r="AE6" s="39"/>
    </row>
    <row r="7" spans="1:31" s="5" customFormat="1" ht="12" customHeight="1">
      <c r="A7" s="6">
        <v>2</v>
      </c>
      <c r="B7" s="12" t="s">
        <v>2</v>
      </c>
      <c r="C7" s="13">
        <v>283</v>
      </c>
      <c r="D7" s="9">
        <v>3015.6</v>
      </c>
      <c r="E7" s="9" t="s">
        <v>59</v>
      </c>
      <c r="F7" s="9">
        <v>78939.1</v>
      </c>
      <c r="G7" s="13">
        <v>224</v>
      </c>
      <c r="H7" s="9">
        <v>2830.1</v>
      </c>
      <c r="I7" s="9" t="s">
        <v>59</v>
      </c>
      <c r="J7" s="9">
        <v>71690.3</v>
      </c>
      <c r="K7" s="13">
        <v>251</v>
      </c>
      <c r="L7" s="9">
        <v>3175.3</v>
      </c>
      <c r="M7" s="9" t="s">
        <v>59</v>
      </c>
      <c r="N7" s="9">
        <v>78650.8</v>
      </c>
      <c r="O7" s="40">
        <v>26.3</v>
      </c>
      <c r="P7" s="35">
        <v>6.6</v>
      </c>
      <c r="Q7" s="37" t="s">
        <v>59</v>
      </c>
      <c r="R7" s="40">
        <v>10.1</v>
      </c>
      <c r="S7" s="40">
        <v>12.8</v>
      </c>
      <c r="T7" s="40">
        <v>-5</v>
      </c>
      <c r="U7" s="37" t="s">
        <v>59</v>
      </c>
      <c r="V7" s="40">
        <v>0.4</v>
      </c>
      <c r="W7" s="23" t="s">
        <v>63</v>
      </c>
      <c r="Z7" s="39"/>
      <c r="AA7" s="39"/>
      <c r="AE7" s="39"/>
    </row>
    <row r="8" spans="1:32" s="5" customFormat="1" ht="12" customHeight="1">
      <c r="A8" s="6">
        <v>3</v>
      </c>
      <c r="B8" s="14" t="s">
        <v>3</v>
      </c>
      <c r="C8" s="13">
        <v>157</v>
      </c>
      <c r="D8" s="9">
        <v>830.6</v>
      </c>
      <c r="E8" s="9">
        <v>291.9</v>
      </c>
      <c r="F8" s="9">
        <v>24247.6</v>
      </c>
      <c r="G8" s="13">
        <v>126</v>
      </c>
      <c r="H8" s="9">
        <v>727.6</v>
      </c>
      <c r="I8" s="9">
        <v>282.8</v>
      </c>
      <c r="J8" s="9">
        <v>20576</v>
      </c>
      <c r="K8" s="13">
        <v>139</v>
      </c>
      <c r="L8" s="9" t="s">
        <v>60</v>
      </c>
      <c r="M8" s="9" t="s">
        <v>60</v>
      </c>
      <c r="N8" s="9" t="s">
        <v>60</v>
      </c>
      <c r="O8" s="40">
        <v>24.6</v>
      </c>
      <c r="P8" s="35">
        <v>14.2</v>
      </c>
      <c r="Q8" s="40">
        <v>3.2</v>
      </c>
      <c r="R8" s="40">
        <v>17.8</v>
      </c>
      <c r="S8" s="40">
        <v>13</v>
      </c>
      <c r="T8" s="35" t="s">
        <v>60</v>
      </c>
      <c r="U8" s="35" t="s">
        <v>60</v>
      </c>
      <c r="V8" s="35" t="s">
        <v>60</v>
      </c>
      <c r="W8" s="23" t="s">
        <v>63</v>
      </c>
      <c r="Z8" s="39"/>
      <c r="AA8" s="39"/>
      <c r="AD8" s="39"/>
      <c r="AE8" s="39"/>
      <c r="AF8" s="39"/>
    </row>
    <row r="9" spans="1:27" s="5" customFormat="1" ht="12" customHeight="1">
      <c r="A9" s="6">
        <v>4</v>
      </c>
      <c r="B9" s="14" t="s">
        <v>4</v>
      </c>
      <c r="C9" s="13">
        <v>157</v>
      </c>
      <c r="D9" s="9">
        <v>946.6</v>
      </c>
      <c r="E9" s="9">
        <v>127</v>
      </c>
      <c r="F9" s="9">
        <v>12026.4</v>
      </c>
      <c r="G9" s="13">
        <v>123</v>
      </c>
      <c r="H9" s="9">
        <v>917.9</v>
      </c>
      <c r="I9" s="9">
        <v>121.9</v>
      </c>
      <c r="J9" s="9">
        <v>11190.5</v>
      </c>
      <c r="K9" s="13">
        <v>142</v>
      </c>
      <c r="L9" s="9">
        <v>1043.7</v>
      </c>
      <c r="M9" s="9">
        <v>114.3</v>
      </c>
      <c r="N9" s="9">
        <v>11924.7</v>
      </c>
      <c r="O9" s="40">
        <v>27.6</v>
      </c>
      <c r="P9" s="35">
        <v>3.1</v>
      </c>
      <c r="Q9" s="40">
        <v>4.2</v>
      </c>
      <c r="R9" s="40">
        <v>7.5</v>
      </c>
      <c r="S9" s="40">
        <v>10.6</v>
      </c>
      <c r="T9" s="40">
        <v>-9.3</v>
      </c>
      <c r="U9" s="40">
        <v>11.1</v>
      </c>
      <c r="V9" s="40">
        <v>0.9</v>
      </c>
      <c r="W9" s="23" t="s">
        <v>63</v>
      </c>
      <c r="Z9" s="39"/>
      <c r="AA9" s="39"/>
    </row>
    <row r="10" spans="1:32" s="5" customFormat="1" ht="12" customHeight="1">
      <c r="A10" s="6">
        <v>5</v>
      </c>
      <c r="B10" s="14" t="s">
        <v>5</v>
      </c>
      <c r="C10" s="13" t="s">
        <v>61</v>
      </c>
      <c r="D10" s="9">
        <v>215.2</v>
      </c>
      <c r="E10" s="9">
        <v>422.1</v>
      </c>
      <c r="F10" s="9">
        <v>9083.9</v>
      </c>
      <c r="G10" s="13" t="s">
        <v>61</v>
      </c>
      <c r="H10" s="9">
        <v>185.3</v>
      </c>
      <c r="I10" s="9">
        <v>421.8</v>
      </c>
      <c r="J10" s="9">
        <v>7814.3</v>
      </c>
      <c r="K10" s="13">
        <v>77</v>
      </c>
      <c r="L10" s="9" t="s">
        <v>60</v>
      </c>
      <c r="M10" s="9" t="s">
        <v>60</v>
      </c>
      <c r="N10" s="9" t="s">
        <v>60</v>
      </c>
      <c r="O10" s="35" t="s">
        <v>61</v>
      </c>
      <c r="P10" s="35">
        <v>16.1</v>
      </c>
      <c r="Q10" s="40">
        <v>0.1</v>
      </c>
      <c r="R10" s="40">
        <v>16.3</v>
      </c>
      <c r="S10" s="35" t="s">
        <v>61</v>
      </c>
      <c r="T10" s="35" t="s">
        <v>60</v>
      </c>
      <c r="U10" s="35" t="s">
        <v>60</v>
      </c>
      <c r="V10" s="35" t="s">
        <v>60</v>
      </c>
      <c r="W10" s="23" t="s">
        <v>63</v>
      </c>
      <c r="Y10" s="39"/>
      <c r="Z10" s="39"/>
      <c r="AA10" s="39"/>
      <c r="AC10" s="39"/>
      <c r="AD10" s="39"/>
      <c r="AE10" s="39"/>
      <c r="AF10" s="39"/>
    </row>
    <row r="11" spans="1:27" s="5" customFormat="1" ht="12" customHeight="1">
      <c r="A11" s="6">
        <v>6</v>
      </c>
      <c r="B11" s="14" t="s">
        <v>6</v>
      </c>
      <c r="C11" s="13">
        <v>232</v>
      </c>
      <c r="D11" s="9">
        <v>396.9</v>
      </c>
      <c r="E11" s="9">
        <v>160.1</v>
      </c>
      <c r="F11" s="9">
        <v>6354.4</v>
      </c>
      <c r="G11" s="13">
        <v>174</v>
      </c>
      <c r="H11" s="9">
        <v>372</v>
      </c>
      <c r="I11" s="9">
        <v>169.1</v>
      </c>
      <c r="J11" s="9">
        <v>6290.7</v>
      </c>
      <c r="K11" s="13">
        <v>201</v>
      </c>
      <c r="L11" s="9">
        <v>519.4</v>
      </c>
      <c r="M11" s="9">
        <v>167.4</v>
      </c>
      <c r="N11" s="9">
        <v>8694.7</v>
      </c>
      <c r="O11" s="40">
        <v>33.3</v>
      </c>
      <c r="P11" s="35">
        <v>6.7</v>
      </c>
      <c r="Q11" s="40">
        <v>-5.3</v>
      </c>
      <c r="R11" s="40">
        <v>1</v>
      </c>
      <c r="S11" s="40">
        <v>15.4</v>
      </c>
      <c r="T11" s="40">
        <v>-23.6</v>
      </c>
      <c r="U11" s="40">
        <v>-4.4</v>
      </c>
      <c r="V11" s="40">
        <v>-26.9</v>
      </c>
      <c r="W11" s="23" t="s">
        <v>63</v>
      </c>
      <c r="Z11" s="39"/>
      <c r="AA11" s="39"/>
    </row>
    <row r="12" spans="1:27" s="5" customFormat="1" ht="12" customHeight="1">
      <c r="A12" s="6">
        <v>7</v>
      </c>
      <c r="B12" s="14" t="s">
        <v>7</v>
      </c>
      <c r="C12" s="13">
        <v>190</v>
      </c>
      <c r="D12" s="9">
        <v>251.7</v>
      </c>
      <c r="E12" s="9">
        <v>296.5</v>
      </c>
      <c r="F12" s="9">
        <v>7463.5</v>
      </c>
      <c r="G12" s="13">
        <v>149</v>
      </c>
      <c r="H12" s="9">
        <v>283.7</v>
      </c>
      <c r="I12" s="9">
        <v>300</v>
      </c>
      <c r="J12" s="9">
        <v>8510.1</v>
      </c>
      <c r="K12" s="13">
        <v>177</v>
      </c>
      <c r="L12" s="9">
        <v>247.7</v>
      </c>
      <c r="M12" s="9">
        <v>369.5</v>
      </c>
      <c r="N12" s="9">
        <v>9150.8</v>
      </c>
      <c r="O12" s="40">
        <v>27.5</v>
      </c>
      <c r="P12" s="35">
        <v>-11.3</v>
      </c>
      <c r="Q12" s="40">
        <v>-1.2</v>
      </c>
      <c r="R12" s="40">
        <v>-12.3</v>
      </c>
      <c r="S12" s="40">
        <v>7.3</v>
      </c>
      <c r="T12" s="40">
        <v>1.6</v>
      </c>
      <c r="U12" s="40">
        <v>-19.8</v>
      </c>
      <c r="V12" s="40">
        <v>-18.4</v>
      </c>
      <c r="W12" s="23" t="s">
        <v>63</v>
      </c>
      <c r="Z12" s="39"/>
      <c r="AA12" s="39"/>
    </row>
    <row r="13" spans="1:27" s="5" customFormat="1" ht="12" customHeight="1">
      <c r="A13" s="6">
        <v>8</v>
      </c>
      <c r="B13" s="14" t="s">
        <v>8</v>
      </c>
      <c r="C13" s="13">
        <v>132</v>
      </c>
      <c r="D13" s="9">
        <v>27.7</v>
      </c>
      <c r="E13" s="9">
        <v>130.3</v>
      </c>
      <c r="F13" s="9">
        <v>361</v>
      </c>
      <c r="G13" s="13">
        <v>114</v>
      </c>
      <c r="H13" s="9">
        <v>29.9</v>
      </c>
      <c r="I13" s="9">
        <v>123.9</v>
      </c>
      <c r="J13" s="9">
        <v>370.4</v>
      </c>
      <c r="K13" s="13">
        <v>132</v>
      </c>
      <c r="L13" s="9">
        <v>29.4</v>
      </c>
      <c r="M13" s="9">
        <v>129.8</v>
      </c>
      <c r="N13" s="9">
        <v>381.7</v>
      </c>
      <c r="O13" s="40">
        <v>15.8</v>
      </c>
      <c r="P13" s="35">
        <v>-7.4</v>
      </c>
      <c r="Q13" s="40">
        <v>5.2</v>
      </c>
      <c r="R13" s="40">
        <v>-2.5</v>
      </c>
      <c r="S13" s="40">
        <v>0</v>
      </c>
      <c r="T13" s="40">
        <v>-5.8</v>
      </c>
      <c r="U13" s="40">
        <v>0.4</v>
      </c>
      <c r="V13" s="40">
        <v>-5.4</v>
      </c>
      <c r="W13" s="23" t="s">
        <v>63</v>
      </c>
      <c r="Z13" s="39"/>
      <c r="AA13" s="39"/>
    </row>
    <row r="14" spans="1:27" s="5" customFormat="1" ht="12" customHeight="1">
      <c r="A14" s="6">
        <v>9</v>
      </c>
      <c r="B14" s="14" t="s">
        <v>9</v>
      </c>
      <c r="C14" s="13">
        <v>164</v>
      </c>
      <c r="D14" s="9">
        <v>54.7</v>
      </c>
      <c r="E14" s="9">
        <v>498.1</v>
      </c>
      <c r="F14" s="9">
        <v>2726.8</v>
      </c>
      <c r="G14" s="13">
        <v>146</v>
      </c>
      <c r="H14" s="9">
        <v>52.1</v>
      </c>
      <c r="I14" s="9">
        <v>464.9</v>
      </c>
      <c r="J14" s="9">
        <v>2422.7</v>
      </c>
      <c r="K14" s="13">
        <v>148</v>
      </c>
      <c r="L14" s="9">
        <v>44.1</v>
      </c>
      <c r="M14" s="9">
        <v>450.6</v>
      </c>
      <c r="N14" s="9">
        <v>1988.8</v>
      </c>
      <c r="O14" s="40">
        <v>12.3</v>
      </c>
      <c r="P14" s="40">
        <v>5</v>
      </c>
      <c r="Q14" s="40">
        <v>7.1</v>
      </c>
      <c r="R14" s="40">
        <v>12.6</v>
      </c>
      <c r="S14" s="40">
        <v>10.8</v>
      </c>
      <c r="T14" s="40">
        <v>24</v>
      </c>
      <c r="U14" s="40">
        <v>10.5</v>
      </c>
      <c r="V14" s="40">
        <v>37.1</v>
      </c>
      <c r="W14" s="23" t="s">
        <v>63</v>
      </c>
      <c r="Z14" s="39"/>
      <c r="AA14" s="39"/>
    </row>
    <row r="15" spans="1:28" s="5" customFormat="1" ht="12" customHeight="1">
      <c r="A15" s="6">
        <v>10</v>
      </c>
      <c r="B15" s="14" t="s">
        <v>10</v>
      </c>
      <c r="C15" s="13">
        <v>191</v>
      </c>
      <c r="D15" s="9">
        <v>212.6</v>
      </c>
      <c r="E15" s="9">
        <v>654.5</v>
      </c>
      <c r="F15" s="9">
        <v>13914.1</v>
      </c>
      <c r="G15" s="13">
        <v>152</v>
      </c>
      <c r="H15" s="9">
        <v>180.8</v>
      </c>
      <c r="I15" s="9" t="s">
        <v>61</v>
      </c>
      <c r="J15" s="9" t="s">
        <v>61</v>
      </c>
      <c r="K15" s="13">
        <v>172</v>
      </c>
      <c r="L15" s="9">
        <v>210.5</v>
      </c>
      <c r="M15" s="9">
        <v>729.1</v>
      </c>
      <c r="N15" s="9">
        <v>15351</v>
      </c>
      <c r="O15" s="40">
        <v>25.7</v>
      </c>
      <c r="P15" s="35">
        <v>17.6</v>
      </c>
      <c r="Q15" s="35" t="s">
        <v>61</v>
      </c>
      <c r="R15" s="35" t="s">
        <v>61</v>
      </c>
      <c r="S15" s="40">
        <v>11.1</v>
      </c>
      <c r="T15" s="40">
        <v>1</v>
      </c>
      <c r="U15" s="40">
        <v>-10.2</v>
      </c>
      <c r="V15" s="40">
        <v>-9.4</v>
      </c>
      <c r="W15" s="23" t="s">
        <v>63</v>
      </c>
      <c r="Z15" s="39"/>
      <c r="AA15" s="39"/>
      <c r="AB15" s="39"/>
    </row>
    <row r="16" spans="1:28" s="5" customFormat="1" ht="12" customHeight="1">
      <c r="A16" s="6">
        <v>11</v>
      </c>
      <c r="B16" s="14" t="s">
        <v>11</v>
      </c>
      <c r="C16" s="13">
        <v>180</v>
      </c>
      <c r="D16" s="9">
        <v>79.6</v>
      </c>
      <c r="E16" s="9">
        <v>346.9</v>
      </c>
      <c r="F16" s="9">
        <v>2761.4</v>
      </c>
      <c r="G16" s="13">
        <v>146</v>
      </c>
      <c r="H16" s="9">
        <v>80.9</v>
      </c>
      <c r="I16" s="9">
        <v>333.2</v>
      </c>
      <c r="J16" s="9">
        <v>2697</v>
      </c>
      <c r="K16" s="13">
        <v>156</v>
      </c>
      <c r="L16" s="9">
        <v>91.4</v>
      </c>
      <c r="M16" s="9">
        <v>274.1</v>
      </c>
      <c r="N16" s="9">
        <v>2504.6</v>
      </c>
      <c r="O16" s="40">
        <v>23.3</v>
      </c>
      <c r="P16" s="35">
        <v>-1.6</v>
      </c>
      <c r="Q16" s="35">
        <v>4.1</v>
      </c>
      <c r="R16" s="35">
        <v>2.4</v>
      </c>
      <c r="S16" s="40">
        <v>15.4</v>
      </c>
      <c r="T16" s="40">
        <v>-12.9</v>
      </c>
      <c r="U16" s="40">
        <v>26.6</v>
      </c>
      <c r="V16" s="40">
        <v>10.3</v>
      </c>
      <c r="W16" s="23" t="s">
        <v>63</v>
      </c>
      <c r="Z16" s="39"/>
      <c r="AA16" s="39"/>
      <c r="AB16" s="39"/>
    </row>
    <row r="17" spans="1:32" s="5" customFormat="1" ht="12" customHeight="1">
      <c r="A17" s="6">
        <v>12</v>
      </c>
      <c r="B17" s="12" t="s">
        <v>78</v>
      </c>
      <c r="C17" s="13">
        <v>476</v>
      </c>
      <c r="D17" s="9">
        <v>9090.8</v>
      </c>
      <c r="E17" s="9" t="s">
        <v>59</v>
      </c>
      <c r="F17" s="9">
        <v>115235.8</v>
      </c>
      <c r="G17" s="13">
        <v>480</v>
      </c>
      <c r="H17" s="9">
        <v>9258.6</v>
      </c>
      <c r="I17" s="9" t="s">
        <v>59</v>
      </c>
      <c r="J17" s="9">
        <v>113761</v>
      </c>
      <c r="K17" s="13">
        <v>501</v>
      </c>
      <c r="L17" s="9">
        <v>9478.2</v>
      </c>
      <c r="M17" s="9" t="s">
        <v>59</v>
      </c>
      <c r="N17" s="9">
        <v>116155</v>
      </c>
      <c r="O17" s="40">
        <v>-0.8</v>
      </c>
      <c r="P17" s="35">
        <v>-1.8</v>
      </c>
      <c r="Q17" s="38" t="s">
        <v>59</v>
      </c>
      <c r="R17" s="35">
        <v>1.3</v>
      </c>
      <c r="S17" s="40">
        <v>-5</v>
      </c>
      <c r="T17" s="40">
        <v>-4.1</v>
      </c>
      <c r="U17" s="38" t="s">
        <v>59</v>
      </c>
      <c r="V17" s="35">
        <v>-0.8</v>
      </c>
      <c r="W17" s="23" t="s">
        <v>63</v>
      </c>
      <c r="Z17" s="39"/>
      <c r="AA17" s="39"/>
      <c r="AB17" s="39"/>
      <c r="AE17" s="39"/>
      <c r="AF17" s="39"/>
    </row>
    <row r="18" spans="1:32" s="5" customFormat="1" ht="12" customHeight="1">
      <c r="A18" s="6">
        <v>13</v>
      </c>
      <c r="B18" s="14" t="s">
        <v>12</v>
      </c>
      <c r="C18" s="13" t="s">
        <v>61</v>
      </c>
      <c r="D18" s="9" t="s">
        <v>61</v>
      </c>
      <c r="E18" s="9" t="s">
        <v>59</v>
      </c>
      <c r="F18" s="9" t="s">
        <v>59</v>
      </c>
      <c r="G18" s="13" t="s">
        <v>61</v>
      </c>
      <c r="H18" s="9" t="s">
        <v>60</v>
      </c>
      <c r="I18" s="9" t="s">
        <v>59</v>
      </c>
      <c r="J18" s="9" t="s">
        <v>59</v>
      </c>
      <c r="K18" s="13">
        <v>9</v>
      </c>
      <c r="L18" s="9">
        <v>0.3</v>
      </c>
      <c r="M18" s="9" t="s">
        <v>59</v>
      </c>
      <c r="N18" s="9" t="s">
        <v>59</v>
      </c>
      <c r="O18" s="35" t="s">
        <v>61</v>
      </c>
      <c r="P18" s="35" t="s">
        <v>61</v>
      </c>
      <c r="Q18" s="37" t="s">
        <v>59</v>
      </c>
      <c r="R18" s="37" t="s">
        <v>59</v>
      </c>
      <c r="S18" s="35" t="s">
        <v>61</v>
      </c>
      <c r="T18" s="35" t="s">
        <v>61</v>
      </c>
      <c r="U18" s="37" t="s">
        <v>59</v>
      </c>
      <c r="V18" s="37" t="s">
        <v>59</v>
      </c>
      <c r="W18" s="23" t="s">
        <v>63</v>
      </c>
      <c r="Y18" s="39"/>
      <c r="Z18" s="39"/>
      <c r="AA18" s="39"/>
      <c r="AB18" s="39"/>
      <c r="AC18" s="39"/>
      <c r="AD18" s="39"/>
      <c r="AE18" s="39"/>
      <c r="AF18" s="39"/>
    </row>
    <row r="19" spans="1:32" s="5" customFormat="1" ht="12" customHeight="1">
      <c r="A19" s="6">
        <v>14</v>
      </c>
      <c r="B19" s="14" t="s">
        <v>13</v>
      </c>
      <c r="C19" s="13">
        <v>135</v>
      </c>
      <c r="D19" s="9" t="s">
        <v>60</v>
      </c>
      <c r="E19" s="9" t="s">
        <v>60</v>
      </c>
      <c r="F19" s="9" t="s">
        <v>60</v>
      </c>
      <c r="G19" s="13">
        <v>85</v>
      </c>
      <c r="H19" s="9">
        <v>18.4</v>
      </c>
      <c r="I19" s="9">
        <v>178.4</v>
      </c>
      <c r="J19" s="9">
        <v>327.3</v>
      </c>
      <c r="K19" s="13">
        <v>121</v>
      </c>
      <c r="L19" s="9">
        <v>37.4</v>
      </c>
      <c r="M19" s="9">
        <v>201.5</v>
      </c>
      <c r="N19" s="9">
        <v>753.1</v>
      </c>
      <c r="O19" s="35">
        <v>58.8</v>
      </c>
      <c r="P19" s="35" t="s">
        <v>60</v>
      </c>
      <c r="Q19" s="35" t="s">
        <v>60</v>
      </c>
      <c r="R19" s="35" t="s">
        <v>60</v>
      </c>
      <c r="S19" s="35">
        <v>11.6</v>
      </c>
      <c r="T19" s="35" t="s">
        <v>60</v>
      </c>
      <c r="U19" s="35" t="s">
        <v>60</v>
      </c>
      <c r="V19" s="35" t="s">
        <v>60</v>
      </c>
      <c r="W19" s="23" t="s">
        <v>63</v>
      </c>
      <c r="Y19" s="39"/>
      <c r="Z19" s="39"/>
      <c r="AA19" s="39"/>
      <c r="AB19" s="39"/>
      <c r="AC19" s="39"/>
      <c r="AD19" s="39"/>
      <c r="AE19" s="39"/>
      <c r="AF19" s="39"/>
    </row>
    <row r="20" spans="1:29" s="5" customFormat="1" ht="12" customHeight="1">
      <c r="A20" s="6">
        <v>15</v>
      </c>
      <c r="B20" s="14" t="s">
        <v>14</v>
      </c>
      <c r="C20" s="13" t="s">
        <v>61</v>
      </c>
      <c r="D20" s="9">
        <v>939.8</v>
      </c>
      <c r="E20" s="9">
        <v>325.9</v>
      </c>
      <c r="F20" s="9">
        <v>30630.1</v>
      </c>
      <c r="G20" s="13" t="s">
        <v>61</v>
      </c>
      <c r="H20" s="9">
        <v>934.2</v>
      </c>
      <c r="I20" s="9">
        <v>333.7</v>
      </c>
      <c r="J20" s="9">
        <v>31171</v>
      </c>
      <c r="K20" s="13">
        <v>84</v>
      </c>
      <c r="L20" s="9">
        <v>1063.8</v>
      </c>
      <c r="M20" s="9">
        <v>250.2</v>
      </c>
      <c r="N20" s="9">
        <v>26616.9</v>
      </c>
      <c r="O20" s="35" t="s">
        <v>61</v>
      </c>
      <c r="P20" s="35">
        <v>0.6</v>
      </c>
      <c r="Q20" s="35">
        <v>-2.3</v>
      </c>
      <c r="R20" s="35">
        <v>-1.7</v>
      </c>
      <c r="S20" s="35" t="s">
        <v>61</v>
      </c>
      <c r="T20" s="40">
        <v>-11.7</v>
      </c>
      <c r="U20" s="40">
        <v>30.3</v>
      </c>
      <c r="V20" s="40">
        <v>15.1</v>
      </c>
      <c r="W20" s="23" t="s">
        <v>63</v>
      </c>
      <c r="Y20" s="39"/>
      <c r="Z20" s="39"/>
      <c r="AA20" s="39"/>
      <c r="AB20" s="39"/>
      <c r="AC20" s="39"/>
    </row>
    <row r="21" spans="1:32" s="5" customFormat="1" ht="12" customHeight="1">
      <c r="A21" s="6">
        <v>16</v>
      </c>
      <c r="B21" s="14" t="s">
        <v>15</v>
      </c>
      <c r="C21" s="13" t="s">
        <v>61</v>
      </c>
      <c r="D21" s="9">
        <v>41</v>
      </c>
      <c r="E21" s="9" t="s">
        <v>60</v>
      </c>
      <c r="F21" s="9" t="s">
        <v>60</v>
      </c>
      <c r="G21" s="13">
        <v>46</v>
      </c>
      <c r="H21" s="9" t="s">
        <v>60</v>
      </c>
      <c r="I21" s="9" t="s">
        <v>60</v>
      </c>
      <c r="J21" s="9" t="s">
        <v>60</v>
      </c>
      <c r="K21" s="13">
        <v>73</v>
      </c>
      <c r="L21" s="9" t="s">
        <v>60</v>
      </c>
      <c r="M21" s="9" t="s">
        <v>60</v>
      </c>
      <c r="N21" s="9" t="s">
        <v>60</v>
      </c>
      <c r="O21" s="35" t="s">
        <v>61</v>
      </c>
      <c r="P21" s="35" t="s">
        <v>60</v>
      </c>
      <c r="Q21" s="35" t="s">
        <v>60</v>
      </c>
      <c r="R21" s="37" t="s">
        <v>60</v>
      </c>
      <c r="S21" s="35" t="s">
        <v>61</v>
      </c>
      <c r="T21" s="35" t="s">
        <v>60</v>
      </c>
      <c r="U21" s="35" t="s">
        <v>60</v>
      </c>
      <c r="V21" s="37" t="s">
        <v>60</v>
      </c>
      <c r="W21" s="23" t="s">
        <v>63</v>
      </c>
      <c r="Y21" s="39"/>
      <c r="Z21" s="39"/>
      <c r="AA21" s="39"/>
      <c r="AB21" s="39"/>
      <c r="AC21" s="39"/>
      <c r="AD21" s="39"/>
      <c r="AE21" s="39"/>
      <c r="AF21" s="39"/>
    </row>
    <row r="22" spans="1:32" s="5" customFormat="1" ht="12" customHeight="1">
      <c r="A22" s="6">
        <v>17</v>
      </c>
      <c r="B22" s="14" t="s">
        <v>16</v>
      </c>
      <c r="C22" s="13" t="s">
        <v>61</v>
      </c>
      <c r="D22" s="9" t="s">
        <v>60</v>
      </c>
      <c r="E22" s="9" t="s">
        <v>60</v>
      </c>
      <c r="F22" s="9" t="s">
        <v>60</v>
      </c>
      <c r="G22" s="13">
        <v>44</v>
      </c>
      <c r="H22" s="9" t="s">
        <v>60</v>
      </c>
      <c r="I22" s="9" t="s">
        <v>60</v>
      </c>
      <c r="J22" s="9" t="s">
        <v>60</v>
      </c>
      <c r="K22" s="13">
        <v>69</v>
      </c>
      <c r="L22" s="9" t="s">
        <v>60</v>
      </c>
      <c r="M22" s="9" t="s">
        <v>60</v>
      </c>
      <c r="N22" s="9" t="s">
        <v>60</v>
      </c>
      <c r="O22" s="35" t="s">
        <v>61</v>
      </c>
      <c r="P22" s="35" t="s">
        <v>60</v>
      </c>
      <c r="Q22" s="35" t="s">
        <v>60</v>
      </c>
      <c r="R22" s="35" t="s">
        <v>60</v>
      </c>
      <c r="S22" s="35" t="s">
        <v>61</v>
      </c>
      <c r="T22" s="35" t="s">
        <v>60</v>
      </c>
      <c r="U22" s="35" t="s">
        <v>60</v>
      </c>
      <c r="V22" s="35" t="s">
        <v>60</v>
      </c>
      <c r="W22" s="23" t="s">
        <v>63</v>
      </c>
      <c r="Y22" s="39"/>
      <c r="Z22" s="39"/>
      <c r="AA22" s="39"/>
      <c r="AB22" s="39"/>
      <c r="AC22" s="39"/>
      <c r="AD22" s="39"/>
      <c r="AE22" s="39"/>
      <c r="AF22" s="39"/>
    </row>
    <row r="23" spans="1:29" s="5" customFormat="1" ht="12" customHeight="1">
      <c r="A23" s="6">
        <v>18</v>
      </c>
      <c r="B23" s="14" t="s">
        <v>17</v>
      </c>
      <c r="C23" s="13" t="s">
        <v>61</v>
      </c>
      <c r="D23" s="9">
        <v>58.8</v>
      </c>
      <c r="E23" s="9">
        <v>259</v>
      </c>
      <c r="F23" s="9">
        <v>1523.1</v>
      </c>
      <c r="G23" s="13">
        <v>89</v>
      </c>
      <c r="H23" s="9">
        <v>65.9</v>
      </c>
      <c r="I23" s="9">
        <v>270.3</v>
      </c>
      <c r="J23" s="9">
        <v>1780.5</v>
      </c>
      <c r="K23" s="13">
        <v>111</v>
      </c>
      <c r="L23" s="9">
        <v>47.3</v>
      </c>
      <c r="M23" s="9">
        <v>267.9</v>
      </c>
      <c r="N23" s="9">
        <v>1266.7</v>
      </c>
      <c r="O23" s="35" t="s">
        <v>61</v>
      </c>
      <c r="P23" s="35">
        <v>-10.8</v>
      </c>
      <c r="Q23" s="40">
        <v>-4.2</v>
      </c>
      <c r="R23" s="40">
        <v>-14.5</v>
      </c>
      <c r="S23" s="35" t="s">
        <v>61</v>
      </c>
      <c r="T23" s="40">
        <v>24.3</v>
      </c>
      <c r="U23" s="40">
        <v>-3.3</v>
      </c>
      <c r="V23" s="40">
        <v>20.2</v>
      </c>
      <c r="W23" s="23" t="s">
        <v>63</v>
      </c>
      <c r="Y23" s="39"/>
      <c r="Z23" s="39"/>
      <c r="AA23" s="39"/>
      <c r="AC23" s="39"/>
    </row>
    <row r="24" spans="1:29" s="5" customFormat="1" ht="12" customHeight="1">
      <c r="A24" s="6">
        <v>19</v>
      </c>
      <c r="B24" s="14" t="s">
        <v>18</v>
      </c>
      <c r="C24" s="13" t="s">
        <v>61</v>
      </c>
      <c r="D24" s="9">
        <v>59.5</v>
      </c>
      <c r="E24" s="9">
        <v>247.6</v>
      </c>
      <c r="F24" s="9">
        <v>1473.1</v>
      </c>
      <c r="G24" s="13">
        <v>55</v>
      </c>
      <c r="H24" s="9">
        <v>51.4</v>
      </c>
      <c r="I24" s="9">
        <v>209.9</v>
      </c>
      <c r="J24" s="9">
        <v>1078.8</v>
      </c>
      <c r="K24" s="13">
        <v>67</v>
      </c>
      <c r="L24" s="9">
        <v>85.9</v>
      </c>
      <c r="M24" s="9">
        <v>205.2</v>
      </c>
      <c r="N24" s="9">
        <v>1762.6</v>
      </c>
      <c r="O24" s="35" t="s">
        <v>61</v>
      </c>
      <c r="P24" s="35">
        <v>15.8</v>
      </c>
      <c r="Q24" s="40">
        <v>18</v>
      </c>
      <c r="R24" s="40">
        <v>36.6</v>
      </c>
      <c r="S24" s="35" t="s">
        <v>61</v>
      </c>
      <c r="T24" s="40">
        <v>-30.7</v>
      </c>
      <c r="U24" s="40">
        <v>20.7</v>
      </c>
      <c r="V24" s="40">
        <v>-16.4</v>
      </c>
      <c r="W24" s="23" t="s">
        <v>63</v>
      </c>
      <c r="Y24" s="39"/>
      <c r="Z24" s="39"/>
      <c r="AA24" s="39"/>
      <c r="AC24" s="39"/>
    </row>
    <row r="25" spans="1:29" s="5" customFormat="1" ht="12" customHeight="1">
      <c r="A25" s="6">
        <v>20</v>
      </c>
      <c r="B25" s="14" t="s">
        <v>19</v>
      </c>
      <c r="C25" s="13" t="s">
        <v>61</v>
      </c>
      <c r="D25" s="9">
        <v>11.3</v>
      </c>
      <c r="E25" s="9">
        <v>235</v>
      </c>
      <c r="F25" s="9">
        <v>266.1</v>
      </c>
      <c r="G25" s="13">
        <v>49</v>
      </c>
      <c r="H25" s="9">
        <v>12.3</v>
      </c>
      <c r="I25" s="9">
        <v>186.1</v>
      </c>
      <c r="J25" s="9">
        <v>229.5</v>
      </c>
      <c r="K25" s="13">
        <v>74</v>
      </c>
      <c r="L25" s="9">
        <v>34.3</v>
      </c>
      <c r="M25" s="9">
        <v>201.4</v>
      </c>
      <c r="N25" s="9">
        <v>690.2</v>
      </c>
      <c r="O25" s="35" t="s">
        <v>61</v>
      </c>
      <c r="P25" s="35">
        <v>-8.1</v>
      </c>
      <c r="Q25" s="40">
        <v>26.3</v>
      </c>
      <c r="R25" s="40">
        <v>16</v>
      </c>
      <c r="S25" s="35" t="s">
        <v>61</v>
      </c>
      <c r="T25" s="40">
        <v>-67.1</v>
      </c>
      <c r="U25" s="40">
        <v>16.7</v>
      </c>
      <c r="V25" s="40">
        <v>-61.5</v>
      </c>
      <c r="W25" s="23" t="s">
        <v>63</v>
      </c>
      <c r="Y25" s="39"/>
      <c r="Z25" s="39"/>
      <c r="AA25" s="39"/>
      <c r="AC25" s="39"/>
    </row>
    <row r="26" spans="1:32" s="5" customFormat="1" ht="12" customHeight="1">
      <c r="A26" s="6">
        <v>21</v>
      </c>
      <c r="B26" s="14" t="s">
        <v>31</v>
      </c>
      <c r="C26" s="13">
        <v>38</v>
      </c>
      <c r="D26" s="9">
        <v>351.6</v>
      </c>
      <c r="E26" s="9">
        <v>215.5</v>
      </c>
      <c r="F26" s="9">
        <v>7574.9</v>
      </c>
      <c r="G26" s="13">
        <v>46</v>
      </c>
      <c r="H26" s="9" t="s">
        <v>60</v>
      </c>
      <c r="I26" s="9" t="s">
        <v>60</v>
      </c>
      <c r="J26" s="9" t="s">
        <v>60</v>
      </c>
      <c r="K26" s="13">
        <v>57</v>
      </c>
      <c r="L26" s="9" t="s">
        <v>60</v>
      </c>
      <c r="M26" s="9" t="s">
        <v>60</v>
      </c>
      <c r="N26" s="9" t="s">
        <v>60</v>
      </c>
      <c r="O26" s="35">
        <v>-17.4</v>
      </c>
      <c r="P26" s="35" t="s">
        <v>60</v>
      </c>
      <c r="Q26" s="35" t="s">
        <v>60</v>
      </c>
      <c r="R26" s="35" t="s">
        <v>60</v>
      </c>
      <c r="S26" s="35">
        <v>-33.3</v>
      </c>
      <c r="T26" s="35" t="s">
        <v>60</v>
      </c>
      <c r="U26" s="35" t="s">
        <v>60</v>
      </c>
      <c r="V26" s="35" t="s">
        <v>60</v>
      </c>
      <c r="W26" s="23" t="s">
        <v>63</v>
      </c>
      <c r="Y26" s="39"/>
      <c r="Z26" s="39"/>
      <c r="AA26" s="39"/>
      <c r="AB26" s="39"/>
      <c r="AC26" s="39"/>
      <c r="AD26" s="39"/>
      <c r="AE26" s="39"/>
      <c r="AF26" s="39"/>
    </row>
    <row r="27" spans="1:29" s="5" customFormat="1" ht="12" customHeight="1">
      <c r="A27" s="6">
        <v>22</v>
      </c>
      <c r="B27" s="14" t="s">
        <v>20</v>
      </c>
      <c r="C27" s="13" t="s">
        <v>61</v>
      </c>
      <c r="D27" s="9">
        <v>388.3</v>
      </c>
      <c r="E27" s="9">
        <v>157.3</v>
      </c>
      <c r="F27" s="9">
        <v>6107.9</v>
      </c>
      <c r="G27" s="13">
        <v>36</v>
      </c>
      <c r="H27" s="9" t="s">
        <v>60</v>
      </c>
      <c r="I27" s="9" t="s">
        <v>60</v>
      </c>
      <c r="J27" s="9" t="s">
        <v>60</v>
      </c>
      <c r="K27" s="13">
        <v>60</v>
      </c>
      <c r="L27" s="9">
        <v>464</v>
      </c>
      <c r="M27" s="9">
        <v>67.9</v>
      </c>
      <c r="N27" s="9">
        <v>3151.4</v>
      </c>
      <c r="O27" s="35" t="s">
        <v>61</v>
      </c>
      <c r="P27" s="35" t="s">
        <v>60</v>
      </c>
      <c r="Q27" s="35" t="s">
        <v>60</v>
      </c>
      <c r="R27" s="35" t="s">
        <v>60</v>
      </c>
      <c r="S27" s="35" t="s">
        <v>61</v>
      </c>
      <c r="T27" s="40">
        <v>-16.3</v>
      </c>
      <c r="U27" s="40">
        <v>131.7</v>
      </c>
      <c r="V27" s="40">
        <v>93.8</v>
      </c>
      <c r="W27" s="23" t="s">
        <v>63</v>
      </c>
      <c r="Y27" s="39"/>
      <c r="Z27" s="39"/>
      <c r="AA27" s="39"/>
      <c r="AB27" s="39"/>
      <c r="AC27" s="39"/>
    </row>
    <row r="28" spans="1:29" s="5" customFormat="1" ht="12" customHeight="1">
      <c r="A28" s="6">
        <v>23</v>
      </c>
      <c r="B28" s="14" t="s">
        <v>32</v>
      </c>
      <c r="C28" s="13" t="s">
        <v>61</v>
      </c>
      <c r="D28" s="9">
        <v>136.5</v>
      </c>
      <c r="E28" s="9">
        <v>91.3</v>
      </c>
      <c r="F28" s="9">
        <v>1246.4</v>
      </c>
      <c r="G28" s="13">
        <v>61</v>
      </c>
      <c r="H28" s="9">
        <v>126.6</v>
      </c>
      <c r="I28" s="9">
        <v>84</v>
      </c>
      <c r="J28" s="9">
        <v>1063.6</v>
      </c>
      <c r="K28" s="13">
        <v>86</v>
      </c>
      <c r="L28" s="9">
        <v>23.8</v>
      </c>
      <c r="M28" s="9">
        <v>104.3</v>
      </c>
      <c r="N28" s="9">
        <v>248.6</v>
      </c>
      <c r="O28" s="35" t="s">
        <v>61</v>
      </c>
      <c r="P28" s="35">
        <v>7.8</v>
      </c>
      <c r="Q28" s="40">
        <v>8.7</v>
      </c>
      <c r="R28" s="40">
        <v>17.2</v>
      </c>
      <c r="S28" s="35" t="s">
        <v>61</v>
      </c>
      <c r="T28" s="40">
        <v>473.5</v>
      </c>
      <c r="U28" s="40">
        <v>-12.5</v>
      </c>
      <c r="V28" s="40">
        <v>401.4</v>
      </c>
      <c r="W28" s="23" t="s">
        <v>63</v>
      </c>
      <c r="Y28" s="39"/>
      <c r="Z28" s="39"/>
      <c r="AA28" s="39"/>
      <c r="AC28" s="39"/>
    </row>
    <row r="29" spans="1:27" s="5" customFormat="1" ht="12" customHeight="1">
      <c r="A29" s="6">
        <v>24</v>
      </c>
      <c r="B29" s="14" t="s">
        <v>21</v>
      </c>
      <c r="C29" s="13">
        <v>115</v>
      </c>
      <c r="D29" s="9">
        <v>667.8</v>
      </c>
      <c r="E29" s="9">
        <v>194.9</v>
      </c>
      <c r="F29" s="9">
        <v>13016.8</v>
      </c>
      <c r="G29" s="13">
        <v>73</v>
      </c>
      <c r="H29" s="9">
        <v>802.1</v>
      </c>
      <c r="I29" s="9">
        <v>183.8</v>
      </c>
      <c r="J29" s="9">
        <v>14745.8</v>
      </c>
      <c r="K29" s="13">
        <v>96</v>
      </c>
      <c r="L29" s="9">
        <v>901.9</v>
      </c>
      <c r="M29" s="9">
        <v>242</v>
      </c>
      <c r="N29" s="9">
        <v>21828.7</v>
      </c>
      <c r="O29" s="35">
        <v>57.5</v>
      </c>
      <c r="P29" s="35">
        <v>-16.7</v>
      </c>
      <c r="Q29" s="40">
        <v>6</v>
      </c>
      <c r="R29" s="40">
        <v>-11.7</v>
      </c>
      <c r="S29" s="40">
        <v>19.8</v>
      </c>
      <c r="T29" s="40">
        <v>-26</v>
      </c>
      <c r="U29" s="40">
        <v>-19.5</v>
      </c>
      <c r="V29" s="40">
        <v>-40.4</v>
      </c>
      <c r="W29" s="23" t="s">
        <v>63</v>
      </c>
      <c r="Y29" s="39"/>
      <c r="Z29" s="39"/>
      <c r="AA29" s="39"/>
    </row>
    <row r="30" spans="1:29" s="5" customFormat="1" ht="12" customHeight="1">
      <c r="A30" s="6">
        <v>25</v>
      </c>
      <c r="B30" s="14" t="s">
        <v>22</v>
      </c>
      <c r="C30" s="13" t="s">
        <v>61</v>
      </c>
      <c r="D30" s="9">
        <v>127.2</v>
      </c>
      <c r="E30" s="9">
        <v>135.8</v>
      </c>
      <c r="F30" s="9">
        <v>1727.9</v>
      </c>
      <c r="G30" s="13">
        <v>94</v>
      </c>
      <c r="H30" s="9">
        <v>165.4</v>
      </c>
      <c r="I30" s="9" t="s">
        <v>61</v>
      </c>
      <c r="J30" s="9" t="s">
        <v>61</v>
      </c>
      <c r="K30" s="13">
        <v>90</v>
      </c>
      <c r="L30" s="9">
        <v>108.4</v>
      </c>
      <c r="M30" s="9">
        <v>199.3</v>
      </c>
      <c r="N30" s="9">
        <v>2160.8</v>
      </c>
      <c r="O30" s="35" t="s">
        <v>61</v>
      </c>
      <c r="P30" s="35">
        <v>-23.1</v>
      </c>
      <c r="Q30" s="35" t="s">
        <v>61</v>
      </c>
      <c r="R30" s="35" t="s">
        <v>61</v>
      </c>
      <c r="S30" s="35" t="s">
        <v>61</v>
      </c>
      <c r="T30" s="40">
        <v>17.3</v>
      </c>
      <c r="U30" s="40">
        <v>-31.9</v>
      </c>
      <c r="V30" s="40">
        <v>-20</v>
      </c>
      <c r="W30" s="23" t="s">
        <v>63</v>
      </c>
      <c r="Y30" s="39"/>
      <c r="Z30" s="39"/>
      <c r="AA30" s="39"/>
      <c r="AB30" s="39"/>
      <c r="AC30" s="39"/>
    </row>
    <row r="31" spans="1:29" s="5" customFormat="1" ht="12" customHeight="1">
      <c r="A31" s="6">
        <v>26</v>
      </c>
      <c r="B31" s="14" t="s">
        <v>33</v>
      </c>
      <c r="C31" s="13">
        <v>182</v>
      </c>
      <c r="D31" s="9">
        <v>461.5</v>
      </c>
      <c r="E31" s="9">
        <v>365.1</v>
      </c>
      <c r="F31" s="9">
        <v>16849.9</v>
      </c>
      <c r="G31" s="13">
        <v>129</v>
      </c>
      <c r="H31" s="9">
        <v>421.9</v>
      </c>
      <c r="I31" s="9">
        <v>353.9</v>
      </c>
      <c r="J31" s="9">
        <v>14928.4</v>
      </c>
      <c r="K31" s="13">
        <v>166</v>
      </c>
      <c r="L31" s="9">
        <v>398.6</v>
      </c>
      <c r="M31" s="9">
        <v>509</v>
      </c>
      <c r="N31" s="9">
        <v>20287.5</v>
      </c>
      <c r="O31" s="35">
        <v>41.1</v>
      </c>
      <c r="P31" s="35">
        <v>9.4</v>
      </c>
      <c r="Q31" s="40">
        <v>3.2</v>
      </c>
      <c r="R31" s="40">
        <v>12.9</v>
      </c>
      <c r="S31" s="35">
        <v>9.6</v>
      </c>
      <c r="T31" s="40">
        <v>15.8</v>
      </c>
      <c r="U31" s="40">
        <v>-28.3</v>
      </c>
      <c r="V31" s="40">
        <v>-16.9</v>
      </c>
      <c r="W31" s="23" t="s">
        <v>63</v>
      </c>
      <c r="Y31" s="39"/>
      <c r="Z31" s="39"/>
      <c r="AC31" s="39"/>
    </row>
    <row r="32" spans="1:26" s="5" customFormat="1" ht="12" customHeight="1">
      <c r="A32" s="6">
        <v>27</v>
      </c>
      <c r="B32" s="14" t="s">
        <v>34</v>
      </c>
      <c r="C32" s="13">
        <v>232</v>
      </c>
      <c r="D32" s="9">
        <v>4480.9</v>
      </c>
      <c r="E32" s="9">
        <v>56.4</v>
      </c>
      <c r="F32" s="9">
        <v>25277</v>
      </c>
      <c r="G32" s="13">
        <v>260</v>
      </c>
      <c r="H32" s="9">
        <v>4698.8</v>
      </c>
      <c r="I32" s="9">
        <v>54.4</v>
      </c>
      <c r="J32" s="9">
        <v>25556.5</v>
      </c>
      <c r="K32" s="13">
        <v>268</v>
      </c>
      <c r="L32" s="9">
        <v>4632.5</v>
      </c>
      <c r="M32" s="9">
        <v>57.4</v>
      </c>
      <c r="N32" s="9">
        <v>26569</v>
      </c>
      <c r="O32" s="40">
        <v>-10.8</v>
      </c>
      <c r="P32" s="35">
        <v>-4.6</v>
      </c>
      <c r="Q32" s="40">
        <v>3.7</v>
      </c>
      <c r="R32" s="40">
        <v>-1.1</v>
      </c>
      <c r="S32" s="40">
        <v>-13.4</v>
      </c>
      <c r="T32" s="40">
        <v>-3.3</v>
      </c>
      <c r="U32" s="40">
        <v>-1.7</v>
      </c>
      <c r="V32" s="40">
        <v>-4.9</v>
      </c>
      <c r="W32" s="23" t="s">
        <v>63</v>
      </c>
      <c r="Y32" s="39"/>
      <c r="Z32" s="39"/>
    </row>
    <row r="33" spans="1:32" s="5" customFormat="1" ht="12" customHeight="1">
      <c r="A33" s="6">
        <v>28</v>
      </c>
      <c r="B33" s="14" t="s">
        <v>35</v>
      </c>
      <c r="C33" s="13">
        <v>128</v>
      </c>
      <c r="D33" s="9">
        <v>576.7</v>
      </c>
      <c r="E33" s="9" t="s">
        <v>59</v>
      </c>
      <c r="F33" s="9" t="s">
        <v>59</v>
      </c>
      <c r="G33" s="13">
        <v>132</v>
      </c>
      <c r="H33" s="9">
        <v>561.9</v>
      </c>
      <c r="I33" s="9" t="s">
        <v>59</v>
      </c>
      <c r="J33" s="9" t="s">
        <v>59</v>
      </c>
      <c r="K33" s="13">
        <v>133</v>
      </c>
      <c r="L33" s="9">
        <v>710.4</v>
      </c>
      <c r="M33" s="9" t="s">
        <v>59</v>
      </c>
      <c r="N33" s="9" t="s">
        <v>59</v>
      </c>
      <c r="O33" s="40">
        <v>-3</v>
      </c>
      <c r="P33" s="35">
        <v>2.6</v>
      </c>
      <c r="Q33" s="35" t="s">
        <v>59</v>
      </c>
      <c r="R33" s="35" t="s">
        <v>59</v>
      </c>
      <c r="S33" s="40">
        <v>-3.8</v>
      </c>
      <c r="T33" s="40">
        <v>-18.8</v>
      </c>
      <c r="U33" s="35" t="s">
        <v>59</v>
      </c>
      <c r="V33" s="35" t="s">
        <v>59</v>
      </c>
      <c r="W33" s="23" t="s">
        <v>63</v>
      </c>
      <c r="Y33" s="39"/>
      <c r="Z33" s="39"/>
      <c r="AA33" s="39"/>
      <c r="AB33" s="39"/>
      <c r="AE33" s="39"/>
      <c r="AF33" s="39"/>
    </row>
    <row r="34" spans="1:29" s="5" customFormat="1" ht="12" customHeight="1">
      <c r="A34" s="6">
        <v>29</v>
      </c>
      <c r="B34" s="14" t="s">
        <v>36</v>
      </c>
      <c r="C34" s="13" t="s">
        <v>61</v>
      </c>
      <c r="D34" s="9">
        <v>67.5</v>
      </c>
      <c r="E34" s="9">
        <v>405.6</v>
      </c>
      <c r="F34" s="9">
        <v>2738.1</v>
      </c>
      <c r="G34" s="13">
        <v>39</v>
      </c>
      <c r="H34" s="9">
        <v>61.5</v>
      </c>
      <c r="I34" s="9">
        <v>364.5</v>
      </c>
      <c r="J34" s="9">
        <v>2240.9</v>
      </c>
      <c r="K34" s="13">
        <v>61</v>
      </c>
      <c r="L34" s="9">
        <v>25.3</v>
      </c>
      <c r="M34" s="9">
        <v>248.9</v>
      </c>
      <c r="N34" s="9">
        <v>629</v>
      </c>
      <c r="O34" s="35" t="s">
        <v>61</v>
      </c>
      <c r="P34" s="35">
        <v>9.8</v>
      </c>
      <c r="Q34" s="35">
        <v>11.3</v>
      </c>
      <c r="R34" s="40">
        <v>22.2</v>
      </c>
      <c r="S34" s="35" t="s">
        <v>61</v>
      </c>
      <c r="T34" s="40">
        <v>166.8</v>
      </c>
      <c r="U34" s="40">
        <v>63</v>
      </c>
      <c r="V34" s="40">
        <v>335.3</v>
      </c>
      <c r="W34" s="23" t="s">
        <v>63</v>
      </c>
      <c r="Y34" s="39"/>
      <c r="Z34" s="39"/>
      <c r="AA34" s="39"/>
      <c r="AC34" s="39"/>
    </row>
    <row r="35" spans="1:32" s="5" customFormat="1" ht="24" customHeight="1">
      <c r="A35" s="6">
        <v>30</v>
      </c>
      <c r="B35" s="12" t="s">
        <v>37</v>
      </c>
      <c r="C35" s="13">
        <v>520</v>
      </c>
      <c r="D35" s="9">
        <v>7306.3</v>
      </c>
      <c r="E35" s="9" t="s">
        <v>59</v>
      </c>
      <c r="F35" s="9">
        <v>331395</v>
      </c>
      <c r="G35" s="13">
        <v>473</v>
      </c>
      <c r="H35" s="9">
        <v>7432.6</v>
      </c>
      <c r="I35" s="9" t="s">
        <v>59</v>
      </c>
      <c r="J35" s="9">
        <v>396108.2</v>
      </c>
      <c r="K35" s="13">
        <v>505</v>
      </c>
      <c r="L35" s="9">
        <v>6680.6</v>
      </c>
      <c r="M35" s="9" t="s">
        <v>59</v>
      </c>
      <c r="N35" s="9">
        <v>333263.4</v>
      </c>
      <c r="O35" s="40">
        <v>9.9</v>
      </c>
      <c r="P35" s="35">
        <v>-1.7</v>
      </c>
      <c r="Q35" s="35" t="s">
        <v>59</v>
      </c>
      <c r="R35" s="40">
        <v>-16.3</v>
      </c>
      <c r="S35" s="40">
        <v>3</v>
      </c>
      <c r="T35" s="35">
        <v>9.4</v>
      </c>
      <c r="U35" s="35" t="s">
        <v>59</v>
      </c>
      <c r="V35" s="35">
        <v>-0.6</v>
      </c>
      <c r="W35" s="23" t="s">
        <v>63</v>
      </c>
      <c r="Y35" s="39"/>
      <c r="Z35" s="39"/>
      <c r="AA35" s="39"/>
      <c r="AD35" s="39"/>
      <c r="AE35" s="39"/>
      <c r="AF35" s="39"/>
    </row>
    <row r="36" spans="1:32" s="5" customFormat="1" ht="12" customHeight="1">
      <c r="A36" s="6">
        <v>31</v>
      </c>
      <c r="B36" s="14" t="s">
        <v>23</v>
      </c>
      <c r="C36" s="13">
        <v>165</v>
      </c>
      <c r="D36" s="9">
        <v>206.6</v>
      </c>
      <c r="E36" s="9">
        <v>347.9</v>
      </c>
      <c r="F36" s="9">
        <v>7188.6</v>
      </c>
      <c r="G36" s="13">
        <v>112</v>
      </c>
      <c r="H36" s="9" t="s">
        <v>60</v>
      </c>
      <c r="I36" s="9" t="s">
        <v>60</v>
      </c>
      <c r="J36" s="9" t="s">
        <v>60</v>
      </c>
      <c r="K36" s="13">
        <v>152</v>
      </c>
      <c r="L36" s="9" t="s">
        <v>60</v>
      </c>
      <c r="M36" s="9" t="s">
        <v>60</v>
      </c>
      <c r="N36" s="9" t="s">
        <v>60</v>
      </c>
      <c r="O36" s="40">
        <v>47.3</v>
      </c>
      <c r="P36" s="35" t="s">
        <v>60</v>
      </c>
      <c r="Q36" s="35" t="s">
        <v>60</v>
      </c>
      <c r="R36" s="35" t="s">
        <v>60</v>
      </c>
      <c r="S36" s="40">
        <v>8.6</v>
      </c>
      <c r="T36" s="35" t="s">
        <v>60</v>
      </c>
      <c r="U36" s="35" t="s">
        <v>60</v>
      </c>
      <c r="V36" s="35" t="s">
        <v>60</v>
      </c>
      <c r="W36" s="23" t="s">
        <v>63</v>
      </c>
      <c r="Y36" s="39"/>
      <c r="Z36" s="39"/>
      <c r="AA36" s="39"/>
      <c r="AB36" s="39"/>
      <c r="AD36" s="39"/>
      <c r="AE36" s="39"/>
      <c r="AF36" s="39"/>
    </row>
    <row r="37" spans="1:32" s="5" customFormat="1" ht="12" customHeight="1">
      <c r="A37" s="6">
        <v>32</v>
      </c>
      <c r="B37" s="14" t="s">
        <v>55</v>
      </c>
      <c r="C37" s="13">
        <v>275</v>
      </c>
      <c r="D37" s="9">
        <v>2047.9</v>
      </c>
      <c r="E37" s="9">
        <v>514.4</v>
      </c>
      <c r="F37" s="9">
        <v>105343.7</v>
      </c>
      <c r="G37" s="13">
        <v>248</v>
      </c>
      <c r="H37" s="9">
        <v>2432.7</v>
      </c>
      <c r="I37" s="9">
        <v>712.2</v>
      </c>
      <c r="J37" s="9">
        <v>173251</v>
      </c>
      <c r="K37" s="13">
        <v>276</v>
      </c>
      <c r="L37" s="9">
        <v>2215.4</v>
      </c>
      <c r="M37" s="9">
        <v>584.8</v>
      </c>
      <c r="N37" s="9">
        <v>129563.5</v>
      </c>
      <c r="O37" s="40">
        <v>10.9</v>
      </c>
      <c r="P37" s="35">
        <v>-15.8</v>
      </c>
      <c r="Q37" s="35">
        <v>-27.8</v>
      </c>
      <c r="R37" s="35">
        <v>-39.2</v>
      </c>
      <c r="S37" s="40">
        <v>-0.4</v>
      </c>
      <c r="T37" s="35">
        <v>-7.6</v>
      </c>
      <c r="U37" s="40">
        <v>-12</v>
      </c>
      <c r="V37" s="40">
        <v>-18.7</v>
      </c>
      <c r="W37" s="23" t="s">
        <v>63</v>
      </c>
      <c r="Y37" s="39"/>
      <c r="Z37" s="39"/>
      <c r="AA37" s="39"/>
      <c r="AB37" s="39"/>
      <c r="AD37" s="39"/>
      <c r="AE37" s="39"/>
      <c r="AF37" s="39"/>
    </row>
    <row r="38" spans="1:32" s="5" customFormat="1" ht="12" customHeight="1">
      <c r="A38" s="6">
        <v>33</v>
      </c>
      <c r="B38" s="14" t="s">
        <v>24</v>
      </c>
      <c r="C38" s="13" t="s">
        <v>61</v>
      </c>
      <c r="D38" s="9" t="s">
        <v>60</v>
      </c>
      <c r="E38" s="9" t="s">
        <v>60</v>
      </c>
      <c r="F38" s="9" t="s">
        <v>60</v>
      </c>
      <c r="G38" s="13">
        <v>39</v>
      </c>
      <c r="H38" s="9" t="s">
        <v>60</v>
      </c>
      <c r="I38" s="9" t="s">
        <v>60</v>
      </c>
      <c r="J38" s="9" t="s">
        <v>60</v>
      </c>
      <c r="K38" s="13">
        <v>69</v>
      </c>
      <c r="L38" s="9" t="s">
        <v>60</v>
      </c>
      <c r="M38" s="9" t="s">
        <v>60</v>
      </c>
      <c r="N38" s="9" t="s">
        <v>60</v>
      </c>
      <c r="O38" s="35" t="s">
        <v>61</v>
      </c>
      <c r="P38" s="35" t="s">
        <v>60</v>
      </c>
      <c r="Q38" s="35" t="s">
        <v>60</v>
      </c>
      <c r="R38" s="35" t="s">
        <v>60</v>
      </c>
      <c r="S38" s="35" t="s">
        <v>61</v>
      </c>
      <c r="T38" s="35" t="s">
        <v>60</v>
      </c>
      <c r="U38" s="35" t="s">
        <v>60</v>
      </c>
      <c r="V38" s="35" t="s">
        <v>60</v>
      </c>
      <c r="W38" s="23" t="s">
        <v>63</v>
      </c>
      <c r="Y38" s="39"/>
      <c r="Z38" s="39"/>
      <c r="AA38" s="39"/>
      <c r="AB38" s="39"/>
      <c r="AC38" s="39"/>
      <c r="AD38" s="39"/>
      <c r="AE38" s="39"/>
      <c r="AF38" s="39"/>
    </row>
    <row r="39" spans="1:32" s="5" customFormat="1" ht="24" customHeight="1">
      <c r="A39" s="6">
        <v>34</v>
      </c>
      <c r="B39" s="14" t="s">
        <v>38</v>
      </c>
      <c r="C39" s="13" t="s">
        <v>61</v>
      </c>
      <c r="D39" s="9" t="s">
        <v>60</v>
      </c>
      <c r="E39" s="9" t="s">
        <v>60</v>
      </c>
      <c r="F39" s="9" t="s">
        <v>60</v>
      </c>
      <c r="G39" s="13">
        <v>28</v>
      </c>
      <c r="H39" s="9">
        <v>54.8</v>
      </c>
      <c r="I39" s="9">
        <v>237.8</v>
      </c>
      <c r="J39" s="9">
        <v>1303</v>
      </c>
      <c r="K39" s="13">
        <v>49</v>
      </c>
      <c r="L39" s="9" t="s">
        <v>60</v>
      </c>
      <c r="M39" s="9" t="s">
        <v>60</v>
      </c>
      <c r="N39" s="9" t="s">
        <v>60</v>
      </c>
      <c r="O39" s="35" t="s">
        <v>61</v>
      </c>
      <c r="P39" s="35" t="s">
        <v>60</v>
      </c>
      <c r="Q39" s="35" t="s">
        <v>60</v>
      </c>
      <c r="R39" s="35" t="s">
        <v>60</v>
      </c>
      <c r="S39" s="35" t="s">
        <v>61</v>
      </c>
      <c r="T39" s="35" t="s">
        <v>60</v>
      </c>
      <c r="U39" s="35" t="s">
        <v>60</v>
      </c>
      <c r="V39" s="35" t="s">
        <v>60</v>
      </c>
      <c r="W39" s="23" t="s">
        <v>63</v>
      </c>
      <c r="Y39" s="39"/>
      <c r="Z39" s="39"/>
      <c r="AA39" s="39"/>
      <c r="AB39" s="39"/>
      <c r="AC39" s="39"/>
      <c r="AD39" s="39"/>
      <c r="AE39" s="39"/>
      <c r="AF39" s="39"/>
    </row>
    <row r="40" spans="1:28" s="5" customFormat="1" ht="12" customHeight="1">
      <c r="A40" s="6">
        <v>35</v>
      </c>
      <c r="B40" s="14" t="s">
        <v>39</v>
      </c>
      <c r="C40" s="13">
        <v>222</v>
      </c>
      <c r="D40" s="9">
        <v>444.4</v>
      </c>
      <c r="E40" s="9">
        <v>399.3</v>
      </c>
      <c r="F40" s="9">
        <v>17745.8</v>
      </c>
      <c r="G40" s="13">
        <v>181</v>
      </c>
      <c r="H40" s="9">
        <v>468.4</v>
      </c>
      <c r="I40" s="9">
        <v>421.8</v>
      </c>
      <c r="J40" s="9">
        <v>19757.2</v>
      </c>
      <c r="K40" s="13">
        <v>216</v>
      </c>
      <c r="L40" s="9">
        <v>486.4</v>
      </c>
      <c r="M40" s="9">
        <v>391</v>
      </c>
      <c r="N40" s="9">
        <v>19019.9</v>
      </c>
      <c r="O40" s="35">
        <v>22.7</v>
      </c>
      <c r="P40" s="35">
        <v>-5.1</v>
      </c>
      <c r="Q40" s="35">
        <v>-5.3</v>
      </c>
      <c r="R40" s="35">
        <v>-10.2</v>
      </c>
      <c r="S40" s="40">
        <v>2.8</v>
      </c>
      <c r="T40" s="40">
        <v>-8.6</v>
      </c>
      <c r="U40" s="40">
        <v>2.1</v>
      </c>
      <c r="V40" s="40">
        <v>-6.7</v>
      </c>
      <c r="W40" s="23" t="s">
        <v>63</v>
      </c>
      <c r="Y40" s="39"/>
      <c r="Z40" s="39"/>
      <c r="AA40" s="39"/>
      <c r="AB40" s="39"/>
    </row>
    <row r="41" spans="1:32" s="5" customFormat="1" ht="12" customHeight="1">
      <c r="A41" s="6">
        <v>36</v>
      </c>
      <c r="B41" s="14" t="s">
        <v>40</v>
      </c>
      <c r="C41" s="13" t="s">
        <v>61</v>
      </c>
      <c r="D41" s="9" t="s">
        <v>60</v>
      </c>
      <c r="E41" s="9" t="s">
        <v>60</v>
      </c>
      <c r="F41" s="9" t="s">
        <v>60</v>
      </c>
      <c r="G41" s="13">
        <v>67</v>
      </c>
      <c r="H41" s="9" t="s">
        <v>60</v>
      </c>
      <c r="I41" s="9" t="s">
        <v>60</v>
      </c>
      <c r="J41" s="9" t="s">
        <v>60</v>
      </c>
      <c r="K41" s="13">
        <v>103</v>
      </c>
      <c r="L41" s="9" t="s">
        <v>60</v>
      </c>
      <c r="M41" s="9" t="s">
        <v>60</v>
      </c>
      <c r="N41" s="9" t="s">
        <v>60</v>
      </c>
      <c r="O41" s="35" t="s">
        <v>61</v>
      </c>
      <c r="P41" s="35" t="s">
        <v>60</v>
      </c>
      <c r="Q41" s="35" t="s">
        <v>60</v>
      </c>
      <c r="R41" s="35" t="s">
        <v>60</v>
      </c>
      <c r="S41" s="35" t="s">
        <v>61</v>
      </c>
      <c r="T41" s="35" t="s">
        <v>60</v>
      </c>
      <c r="U41" s="35" t="s">
        <v>60</v>
      </c>
      <c r="V41" s="35" t="s">
        <v>60</v>
      </c>
      <c r="W41" s="23" t="s">
        <v>63</v>
      </c>
      <c r="Y41" s="39"/>
      <c r="Z41" s="39"/>
      <c r="AA41" s="39"/>
      <c r="AB41" s="39"/>
      <c r="AC41" s="39"/>
      <c r="AD41" s="39"/>
      <c r="AE41" s="39"/>
      <c r="AF41" s="39"/>
    </row>
    <row r="42" spans="1:27" s="5" customFormat="1" ht="24" customHeight="1">
      <c r="A42" s="6">
        <v>37</v>
      </c>
      <c r="B42" s="14" t="s">
        <v>56</v>
      </c>
      <c r="C42" s="13">
        <v>337</v>
      </c>
      <c r="D42" s="9">
        <v>4030</v>
      </c>
      <c r="E42" s="9">
        <v>465.4</v>
      </c>
      <c r="F42" s="9">
        <v>187570.6</v>
      </c>
      <c r="G42" s="13">
        <v>278</v>
      </c>
      <c r="H42" s="9">
        <v>3779.6</v>
      </c>
      <c r="I42" s="9">
        <v>482.1</v>
      </c>
      <c r="J42" s="9">
        <v>182231.5</v>
      </c>
      <c r="K42" s="13">
        <v>302</v>
      </c>
      <c r="L42" s="9">
        <v>3129.2</v>
      </c>
      <c r="M42" s="9">
        <v>490.8</v>
      </c>
      <c r="N42" s="9">
        <v>153591.3</v>
      </c>
      <c r="O42" s="40">
        <v>21.2</v>
      </c>
      <c r="P42" s="35">
        <v>6.6</v>
      </c>
      <c r="Q42" s="35">
        <v>-3.46</v>
      </c>
      <c r="R42" s="40">
        <v>2.9</v>
      </c>
      <c r="S42" s="40">
        <v>11.6</v>
      </c>
      <c r="T42" s="40">
        <v>28.8</v>
      </c>
      <c r="U42" s="40">
        <v>-5.2</v>
      </c>
      <c r="V42" s="40">
        <v>22.1</v>
      </c>
      <c r="W42" s="23" t="s">
        <v>63</v>
      </c>
      <c r="Y42" s="39"/>
      <c r="Z42" s="39"/>
      <c r="AA42" s="39"/>
    </row>
    <row r="43" spans="1:31" s="5" customFormat="1" ht="12" customHeight="1">
      <c r="A43" s="6">
        <v>38</v>
      </c>
      <c r="B43" s="12" t="s">
        <v>41</v>
      </c>
      <c r="C43" s="13">
        <v>302</v>
      </c>
      <c r="D43" s="9">
        <v>627.2</v>
      </c>
      <c r="E43" s="9" t="s">
        <v>59</v>
      </c>
      <c r="F43" s="9">
        <v>15113.4</v>
      </c>
      <c r="G43" s="13">
        <v>258</v>
      </c>
      <c r="H43" s="9">
        <v>608</v>
      </c>
      <c r="I43" s="9" t="s">
        <v>59</v>
      </c>
      <c r="J43" s="9">
        <v>12764.2</v>
      </c>
      <c r="K43" s="13">
        <v>295</v>
      </c>
      <c r="L43" s="9">
        <v>463.5</v>
      </c>
      <c r="M43" s="9" t="s">
        <v>59</v>
      </c>
      <c r="N43" s="9">
        <v>10737.1</v>
      </c>
      <c r="O43" s="40">
        <v>17.1</v>
      </c>
      <c r="P43" s="35">
        <v>3.2</v>
      </c>
      <c r="Q43" s="35" t="s">
        <v>59</v>
      </c>
      <c r="R43" s="40">
        <v>18.4</v>
      </c>
      <c r="S43" s="40">
        <v>2.4</v>
      </c>
      <c r="T43" s="40">
        <v>35.3</v>
      </c>
      <c r="U43" s="35" t="s">
        <v>59</v>
      </c>
      <c r="V43" s="40">
        <v>40.8</v>
      </c>
      <c r="W43" s="23" t="s">
        <v>63</v>
      </c>
      <c r="Y43" s="39"/>
      <c r="Z43" s="39"/>
      <c r="AA43" s="39"/>
      <c r="AE43" s="39"/>
    </row>
    <row r="44" spans="1:29" s="5" customFormat="1" ht="12" customHeight="1">
      <c r="A44" s="6">
        <v>39</v>
      </c>
      <c r="B44" s="14" t="s">
        <v>25</v>
      </c>
      <c r="C44" s="13" t="s">
        <v>61</v>
      </c>
      <c r="D44" s="9">
        <v>47.7</v>
      </c>
      <c r="E44" s="9">
        <v>268.6</v>
      </c>
      <c r="F44" s="9">
        <v>1280.8</v>
      </c>
      <c r="G44" s="13">
        <v>39</v>
      </c>
      <c r="H44" s="9">
        <v>55</v>
      </c>
      <c r="I44" s="9">
        <v>414.5</v>
      </c>
      <c r="J44" s="9">
        <v>2279.7</v>
      </c>
      <c r="K44" s="13">
        <v>48</v>
      </c>
      <c r="L44" s="9">
        <v>42.6</v>
      </c>
      <c r="M44" s="9">
        <v>495.5</v>
      </c>
      <c r="N44" s="9">
        <v>2110.8</v>
      </c>
      <c r="O44" s="35" t="s">
        <v>61</v>
      </c>
      <c r="P44" s="35">
        <v>-13.3</v>
      </c>
      <c r="Q44" s="35">
        <v>-35.2</v>
      </c>
      <c r="R44" s="40">
        <v>-43.8</v>
      </c>
      <c r="S44" s="35" t="s">
        <v>61</v>
      </c>
      <c r="T44" s="40">
        <v>12</v>
      </c>
      <c r="U44" s="40">
        <v>-45.8</v>
      </c>
      <c r="V44" s="40">
        <v>-39.3</v>
      </c>
      <c r="W44" s="23" t="s">
        <v>63</v>
      </c>
      <c r="Y44" s="39"/>
      <c r="Z44" s="39"/>
      <c r="AA44" s="39"/>
      <c r="AC44" s="39"/>
    </row>
    <row r="45" spans="1:27" s="5" customFormat="1" ht="12" customHeight="1">
      <c r="A45" s="6">
        <v>40</v>
      </c>
      <c r="B45" s="14" t="s">
        <v>26</v>
      </c>
      <c r="C45" s="13">
        <v>15</v>
      </c>
      <c r="D45" s="9">
        <v>4.7</v>
      </c>
      <c r="E45" s="9">
        <v>297.5</v>
      </c>
      <c r="F45" s="9">
        <v>140.7</v>
      </c>
      <c r="G45" s="13">
        <v>16</v>
      </c>
      <c r="H45" s="9">
        <v>2.7</v>
      </c>
      <c r="I45" s="9">
        <v>285.4</v>
      </c>
      <c r="J45" s="9">
        <v>76.8</v>
      </c>
      <c r="K45" s="13">
        <v>28</v>
      </c>
      <c r="L45" s="9">
        <v>4</v>
      </c>
      <c r="M45" s="9">
        <v>244.5</v>
      </c>
      <c r="N45" s="9">
        <v>97</v>
      </c>
      <c r="O45" s="35">
        <v>-6.3</v>
      </c>
      <c r="P45" s="35">
        <v>74.1</v>
      </c>
      <c r="Q45" s="35">
        <v>4.2</v>
      </c>
      <c r="R45" s="40">
        <v>83.2</v>
      </c>
      <c r="S45" s="40">
        <v>-46.4</v>
      </c>
      <c r="T45" s="40">
        <v>17.5</v>
      </c>
      <c r="U45" s="40">
        <v>21.7</v>
      </c>
      <c r="V45" s="40">
        <v>45.1</v>
      </c>
      <c r="W45" s="23" t="s">
        <v>63</v>
      </c>
      <c r="Y45" s="39"/>
      <c r="Z45" s="39"/>
      <c r="AA45" s="39"/>
    </row>
    <row r="46" spans="1:26" s="5" customFormat="1" ht="24" customHeight="1">
      <c r="A46" s="6">
        <v>41</v>
      </c>
      <c r="B46" s="14" t="s">
        <v>57</v>
      </c>
      <c r="C46" s="13">
        <v>277</v>
      </c>
      <c r="D46" s="9">
        <v>474.6</v>
      </c>
      <c r="E46" s="9">
        <v>234.3</v>
      </c>
      <c r="F46" s="9">
        <v>11121.2</v>
      </c>
      <c r="G46" s="13">
        <v>222</v>
      </c>
      <c r="H46" s="9">
        <v>412.9</v>
      </c>
      <c r="I46" s="9">
        <v>180.1</v>
      </c>
      <c r="J46" s="9">
        <v>7438.6</v>
      </c>
      <c r="K46" s="13">
        <v>268</v>
      </c>
      <c r="L46" s="9">
        <v>326.7</v>
      </c>
      <c r="M46" s="9">
        <v>184.8</v>
      </c>
      <c r="N46" s="9">
        <v>6036.9</v>
      </c>
      <c r="O46" s="40">
        <v>24.8</v>
      </c>
      <c r="P46" s="35">
        <v>14.9</v>
      </c>
      <c r="Q46" s="40">
        <v>30.1</v>
      </c>
      <c r="R46" s="40">
        <v>49.5</v>
      </c>
      <c r="S46" s="40">
        <v>3.4</v>
      </c>
      <c r="T46" s="40">
        <v>45.3</v>
      </c>
      <c r="U46" s="40">
        <v>26.8</v>
      </c>
      <c r="V46" s="40">
        <v>84.2</v>
      </c>
      <c r="W46" s="23" t="s">
        <v>63</v>
      </c>
      <c r="Y46" s="39"/>
      <c r="Z46" s="39"/>
    </row>
    <row r="47" spans="1:26" s="5" customFormat="1" ht="12" customHeight="1">
      <c r="A47" s="6">
        <v>42</v>
      </c>
      <c r="B47" s="14" t="s">
        <v>27</v>
      </c>
      <c r="C47" s="13">
        <v>162</v>
      </c>
      <c r="D47" s="9">
        <v>77.6</v>
      </c>
      <c r="E47" s="9">
        <v>310.3</v>
      </c>
      <c r="F47" s="9">
        <v>2408.4</v>
      </c>
      <c r="G47" s="13">
        <v>131</v>
      </c>
      <c r="H47" s="9">
        <v>95.9</v>
      </c>
      <c r="I47" s="9">
        <v>267.9</v>
      </c>
      <c r="J47" s="9">
        <v>2568.9</v>
      </c>
      <c r="K47" s="13">
        <v>155</v>
      </c>
      <c r="L47" s="9">
        <v>65.2</v>
      </c>
      <c r="M47" s="9">
        <v>339.9</v>
      </c>
      <c r="N47" s="9">
        <v>2214.8</v>
      </c>
      <c r="O47" s="40">
        <v>23.7</v>
      </c>
      <c r="P47" s="35">
        <v>-19.1</v>
      </c>
      <c r="Q47" s="40">
        <v>15.8</v>
      </c>
      <c r="R47" s="40">
        <v>-6.3</v>
      </c>
      <c r="S47" s="40">
        <v>4.5</v>
      </c>
      <c r="T47" s="40">
        <v>19</v>
      </c>
      <c r="U47" s="40">
        <v>-8.7</v>
      </c>
      <c r="V47" s="40">
        <v>8.7</v>
      </c>
      <c r="W47" s="23" t="s">
        <v>63</v>
      </c>
      <c r="Y47" s="39"/>
      <c r="Z47" s="39"/>
    </row>
    <row r="48" spans="1:32" s="5" customFormat="1" ht="12" customHeight="1">
      <c r="A48" s="6">
        <v>43</v>
      </c>
      <c r="B48" s="14" t="s">
        <v>28</v>
      </c>
      <c r="C48" s="13" t="s">
        <v>61</v>
      </c>
      <c r="D48" s="9">
        <v>22.5</v>
      </c>
      <c r="E48" s="9">
        <v>72.1</v>
      </c>
      <c r="F48" s="9">
        <v>162.3</v>
      </c>
      <c r="G48" s="13">
        <v>77</v>
      </c>
      <c r="H48" s="9">
        <v>41.5</v>
      </c>
      <c r="I48" s="9">
        <v>96.4</v>
      </c>
      <c r="J48" s="9">
        <v>400.3</v>
      </c>
      <c r="K48" s="13">
        <v>101</v>
      </c>
      <c r="L48" s="9">
        <v>25.1</v>
      </c>
      <c r="M48" s="9" t="s">
        <v>61</v>
      </c>
      <c r="N48" s="9" t="s">
        <v>61</v>
      </c>
      <c r="O48" s="35" t="s">
        <v>61</v>
      </c>
      <c r="P48" s="35">
        <v>-45.8</v>
      </c>
      <c r="Q48" s="40">
        <v>-25.2</v>
      </c>
      <c r="R48" s="40">
        <v>-59.5</v>
      </c>
      <c r="S48" s="35" t="s">
        <v>61</v>
      </c>
      <c r="T48" s="40">
        <v>-10.4</v>
      </c>
      <c r="U48" s="35" t="s">
        <v>61</v>
      </c>
      <c r="V48" s="35" t="s">
        <v>61</v>
      </c>
      <c r="W48" s="23" t="s">
        <v>63</v>
      </c>
      <c r="Y48" s="39"/>
      <c r="Z48" s="39"/>
      <c r="AC48" s="39"/>
      <c r="AE48" s="39"/>
      <c r="AF48" s="39"/>
    </row>
    <row r="49" spans="1:31" s="5" customFormat="1" ht="12" customHeight="1">
      <c r="A49" s="6">
        <v>44</v>
      </c>
      <c r="B49" s="12" t="s">
        <v>42</v>
      </c>
      <c r="C49" s="13">
        <v>191</v>
      </c>
      <c r="D49" s="9">
        <v>1062.3</v>
      </c>
      <c r="E49" s="9" t="s">
        <v>59</v>
      </c>
      <c r="F49" s="9">
        <v>9684.9</v>
      </c>
      <c r="G49" s="13">
        <v>144</v>
      </c>
      <c r="H49" s="9">
        <v>1349.8</v>
      </c>
      <c r="I49" s="9" t="s">
        <v>59</v>
      </c>
      <c r="J49" s="9">
        <v>12099.6</v>
      </c>
      <c r="K49" s="13">
        <v>174</v>
      </c>
      <c r="L49" s="9">
        <v>1078.3</v>
      </c>
      <c r="M49" s="9" t="s">
        <v>59</v>
      </c>
      <c r="N49" s="9">
        <v>12323.5</v>
      </c>
      <c r="O49" s="40">
        <v>32.6</v>
      </c>
      <c r="P49" s="35">
        <v>-21.3</v>
      </c>
      <c r="Q49" s="35" t="s">
        <v>59</v>
      </c>
      <c r="R49" s="40">
        <v>-20</v>
      </c>
      <c r="S49" s="40">
        <v>9.8</v>
      </c>
      <c r="T49" s="40">
        <v>-1.5</v>
      </c>
      <c r="U49" s="35" t="s">
        <v>59</v>
      </c>
      <c r="V49" s="40">
        <v>-21.4</v>
      </c>
      <c r="W49" s="23" t="s">
        <v>63</v>
      </c>
      <c r="Z49" s="39"/>
      <c r="AA49" s="39"/>
      <c r="AE49" s="39"/>
    </row>
    <row r="50" spans="1:31" s="5" customFormat="1" ht="12" customHeight="1">
      <c r="A50" s="6">
        <v>45</v>
      </c>
      <c r="B50" s="14" t="s">
        <v>29</v>
      </c>
      <c r="C50" s="13">
        <v>170</v>
      </c>
      <c r="D50" s="9">
        <v>924.8</v>
      </c>
      <c r="E50" s="9">
        <v>97.5</v>
      </c>
      <c r="F50" s="9">
        <v>9018.9</v>
      </c>
      <c r="G50" s="13">
        <v>115</v>
      </c>
      <c r="H50" s="9">
        <v>1048</v>
      </c>
      <c r="I50" s="9">
        <v>108.6</v>
      </c>
      <c r="J50" s="9">
        <v>11381.6</v>
      </c>
      <c r="K50" s="13">
        <v>153</v>
      </c>
      <c r="L50" s="9">
        <v>985.4</v>
      </c>
      <c r="M50" s="9">
        <v>120.4</v>
      </c>
      <c r="N50" s="9">
        <v>11869.1</v>
      </c>
      <c r="O50" s="40">
        <v>47.8</v>
      </c>
      <c r="P50" s="35">
        <v>-11.8</v>
      </c>
      <c r="Q50" s="35">
        <v>-10.2</v>
      </c>
      <c r="R50" s="40">
        <v>-20.8</v>
      </c>
      <c r="S50" s="40">
        <v>11.1</v>
      </c>
      <c r="T50" s="40">
        <v>-6.2</v>
      </c>
      <c r="U50" s="35">
        <v>-19</v>
      </c>
      <c r="V50" s="40">
        <v>-24</v>
      </c>
      <c r="W50" s="23" t="s">
        <v>63</v>
      </c>
      <c r="Z50" s="39"/>
      <c r="AA50" s="39"/>
      <c r="AE50" s="39"/>
    </row>
    <row r="51" spans="1:32" s="5" customFormat="1" ht="12" customHeight="1">
      <c r="A51" s="6">
        <v>46</v>
      </c>
      <c r="B51" s="14" t="s">
        <v>30</v>
      </c>
      <c r="C51" s="13" t="s">
        <v>61</v>
      </c>
      <c r="D51" s="9" t="s">
        <v>61</v>
      </c>
      <c r="E51" s="9" t="s">
        <v>61</v>
      </c>
      <c r="F51" s="9" t="s">
        <v>61</v>
      </c>
      <c r="G51" s="13" t="s">
        <v>61</v>
      </c>
      <c r="H51" s="9" t="s">
        <v>61</v>
      </c>
      <c r="I51" s="9" t="s">
        <v>61</v>
      </c>
      <c r="J51" s="9" t="s">
        <v>61</v>
      </c>
      <c r="K51" s="13">
        <v>19</v>
      </c>
      <c r="L51" s="9">
        <v>0.3</v>
      </c>
      <c r="M51" s="9">
        <v>120.7</v>
      </c>
      <c r="N51" s="9">
        <v>3.8</v>
      </c>
      <c r="O51" s="35" t="s">
        <v>61</v>
      </c>
      <c r="P51" s="35" t="s">
        <v>61</v>
      </c>
      <c r="Q51" s="37" t="s">
        <v>61</v>
      </c>
      <c r="R51" s="37" t="s">
        <v>61</v>
      </c>
      <c r="S51" s="35" t="s">
        <v>61</v>
      </c>
      <c r="T51" s="35" t="s">
        <v>61</v>
      </c>
      <c r="U51" s="37" t="s">
        <v>61</v>
      </c>
      <c r="V51" s="37" t="s">
        <v>61</v>
      </c>
      <c r="W51" s="23" t="s">
        <v>63</v>
      </c>
      <c r="Y51" s="39"/>
      <c r="Z51" s="39"/>
      <c r="AA51" s="39"/>
      <c r="AB51" s="39"/>
      <c r="AC51" s="39"/>
      <c r="AD51" s="39"/>
      <c r="AE51" s="39"/>
      <c r="AF51" s="39"/>
    </row>
    <row r="52" spans="1:29" s="5" customFormat="1" ht="12" customHeight="1">
      <c r="A52" s="6">
        <v>47</v>
      </c>
      <c r="B52" s="14" t="s">
        <v>58</v>
      </c>
      <c r="C52" s="13" t="s">
        <v>61</v>
      </c>
      <c r="D52" s="9">
        <v>8.4</v>
      </c>
      <c r="E52" s="9">
        <v>62</v>
      </c>
      <c r="F52" s="9">
        <v>52.3</v>
      </c>
      <c r="G52" s="13" t="s">
        <v>61</v>
      </c>
      <c r="H52" s="9">
        <v>10.2</v>
      </c>
      <c r="I52" s="9">
        <v>41</v>
      </c>
      <c r="J52" s="9">
        <v>41.7</v>
      </c>
      <c r="K52" s="13">
        <v>83</v>
      </c>
      <c r="L52" s="9">
        <v>19.5</v>
      </c>
      <c r="M52" s="9">
        <v>51.4</v>
      </c>
      <c r="N52" s="9">
        <v>100.4</v>
      </c>
      <c r="O52" s="35" t="s">
        <v>61</v>
      </c>
      <c r="P52" s="35">
        <v>-17.7</v>
      </c>
      <c r="Q52" s="35">
        <v>51.2</v>
      </c>
      <c r="R52" s="40">
        <v>25.4</v>
      </c>
      <c r="S52" s="35" t="s">
        <v>61</v>
      </c>
      <c r="T52" s="40">
        <v>-56.9</v>
      </c>
      <c r="U52" s="40">
        <v>20.6</v>
      </c>
      <c r="V52" s="40">
        <v>-47.9</v>
      </c>
      <c r="W52" s="23" t="s">
        <v>63</v>
      </c>
      <c r="Y52" s="39"/>
      <c r="Z52" s="39"/>
      <c r="AA52" s="39"/>
      <c r="AC52" s="39"/>
    </row>
    <row r="53" spans="1:32" s="5" customFormat="1" ht="24" customHeight="1">
      <c r="A53" s="6">
        <v>48</v>
      </c>
      <c r="B53" s="14" t="s">
        <v>43</v>
      </c>
      <c r="C53" s="13">
        <v>6</v>
      </c>
      <c r="D53" s="9">
        <v>56.3</v>
      </c>
      <c r="E53" s="9">
        <v>40.9</v>
      </c>
      <c r="F53" s="9">
        <v>230.1</v>
      </c>
      <c r="G53" s="13">
        <v>9</v>
      </c>
      <c r="H53" s="9">
        <v>112.7</v>
      </c>
      <c r="I53" s="9">
        <v>38.5</v>
      </c>
      <c r="J53" s="9">
        <v>434.5</v>
      </c>
      <c r="K53" s="13">
        <v>5</v>
      </c>
      <c r="L53" s="9" t="s">
        <v>60</v>
      </c>
      <c r="M53" s="9" t="s">
        <v>60</v>
      </c>
      <c r="N53" s="9" t="s">
        <v>60</v>
      </c>
      <c r="O53" s="35">
        <v>-33.3</v>
      </c>
      <c r="P53" s="35">
        <v>-50</v>
      </c>
      <c r="Q53" s="35">
        <v>6.2</v>
      </c>
      <c r="R53" s="40">
        <v>-47</v>
      </c>
      <c r="S53" s="35">
        <v>20</v>
      </c>
      <c r="T53" s="35" t="s">
        <v>60</v>
      </c>
      <c r="U53" s="35" t="s">
        <v>60</v>
      </c>
      <c r="V53" s="35" t="s">
        <v>60</v>
      </c>
      <c r="W53" s="23" t="s">
        <v>63</v>
      </c>
      <c r="Y53" s="39"/>
      <c r="Z53" s="39"/>
      <c r="AA53" s="39"/>
      <c r="AC53" s="39"/>
      <c r="AD53" s="39"/>
      <c r="AE53" s="39"/>
      <c r="AF53" s="39"/>
    </row>
    <row r="54" spans="1:32" s="5" customFormat="1" ht="24" customHeight="1">
      <c r="A54" s="6">
        <v>49</v>
      </c>
      <c r="B54" s="14" t="s">
        <v>44</v>
      </c>
      <c r="C54" s="13" t="s">
        <v>61</v>
      </c>
      <c r="D54" s="9">
        <v>71.9</v>
      </c>
      <c r="E54" s="9">
        <v>52.5</v>
      </c>
      <c r="F54" s="9">
        <v>377.5</v>
      </c>
      <c r="G54" s="13">
        <v>39</v>
      </c>
      <c r="H54" s="9">
        <v>178.5</v>
      </c>
      <c r="I54" s="9">
        <v>13.5</v>
      </c>
      <c r="J54" s="9">
        <v>240.3</v>
      </c>
      <c r="K54" s="13">
        <v>72</v>
      </c>
      <c r="L54" s="9" t="s">
        <v>60</v>
      </c>
      <c r="M54" s="9" t="s">
        <v>60</v>
      </c>
      <c r="N54" s="9" t="s">
        <v>60</v>
      </c>
      <c r="O54" s="35" t="s">
        <v>61</v>
      </c>
      <c r="P54" s="35">
        <v>-59.7</v>
      </c>
      <c r="Q54" s="35">
        <v>288.9</v>
      </c>
      <c r="R54" s="40">
        <v>57.1</v>
      </c>
      <c r="S54" s="35" t="s">
        <v>61</v>
      </c>
      <c r="T54" s="35" t="s">
        <v>60</v>
      </c>
      <c r="U54" s="35" t="s">
        <v>60</v>
      </c>
      <c r="V54" s="35" t="s">
        <v>60</v>
      </c>
      <c r="W54" s="23" t="s">
        <v>63</v>
      </c>
      <c r="Y54" s="39"/>
      <c r="Z54" s="39"/>
      <c r="AA54" s="39"/>
      <c r="AC54" s="39"/>
      <c r="AD54" s="39"/>
      <c r="AE54" s="39"/>
      <c r="AF54" s="39"/>
    </row>
    <row r="55" spans="1:32" s="5" customFormat="1" ht="12" customHeight="1">
      <c r="A55" s="6">
        <v>50</v>
      </c>
      <c r="B55" s="14" t="s">
        <v>45</v>
      </c>
      <c r="C55" s="13">
        <v>168</v>
      </c>
      <c r="D55" s="9">
        <v>809.4</v>
      </c>
      <c r="E55" s="9" t="s">
        <v>59</v>
      </c>
      <c r="F55" s="9">
        <v>22942.3</v>
      </c>
      <c r="G55" s="13">
        <v>133</v>
      </c>
      <c r="H55" s="9">
        <v>858.2</v>
      </c>
      <c r="I55" s="9" t="s">
        <v>59</v>
      </c>
      <c r="J55" s="9">
        <v>37982</v>
      </c>
      <c r="K55" s="9">
        <v>154</v>
      </c>
      <c r="L55" s="9">
        <v>658.3</v>
      </c>
      <c r="M55" s="9" t="s">
        <v>59</v>
      </c>
      <c r="N55" s="9">
        <v>16341.2</v>
      </c>
      <c r="O55" s="35">
        <v>26.3</v>
      </c>
      <c r="P55" s="35">
        <v>-5.7</v>
      </c>
      <c r="Q55" s="35" t="s">
        <v>59</v>
      </c>
      <c r="R55" s="40">
        <v>-39.6</v>
      </c>
      <c r="S55" s="35">
        <v>9.1</v>
      </c>
      <c r="T55" s="40">
        <v>23</v>
      </c>
      <c r="U55" s="35" t="s">
        <v>59</v>
      </c>
      <c r="V55" s="35">
        <v>40.4</v>
      </c>
      <c r="W55" s="23" t="s">
        <v>63</v>
      </c>
      <c r="Y55" s="39"/>
      <c r="Z55" s="39"/>
      <c r="AA55" s="39"/>
      <c r="AC55" s="39"/>
      <c r="AD55" s="39"/>
      <c r="AE55" s="39"/>
      <c r="AF55" s="39"/>
    </row>
    <row r="56" spans="1:27" ht="12" customHeight="1">
      <c r="A56" s="24" t="s">
        <v>70</v>
      </c>
      <c r="B56" s="24" t="s">
        <v>70</v>
      </c>
      <c r="C56" s="24" t="s">
        <v>70</v>
      </c>
      <c r="D56" s="24" t="s">
        <v>70</v>
      </c>
      <c r="E56" s="24" t="s">
        <v>70</v>
      </c>
      <c r="F56" s="24" t="s">
        <v>70</v>
      </c>
      <c r="G56" s="24" t="s">
        <v>70</v>
      </c>
      <c r="H56" s="24" t="s">
        <v>70</v>
      </c>
      <c r="I56" s="24" t="s">
        <v>70</v>
      </c>
      <c r="J56" s="24" t="s">
        <v>70</v>
      </c>
      <c r="K56" s="24" t="s">
        <v>70</v>
      </c>
      <c r="L56" s="24" t="s">
        <v>70</v>
      </c>
      <c r="M56" s="24" t="s">
        <v>70</v>
      </c>
      <c r="N56" s="24" t="s">
        <v>70</v>
      </c>
      <c r="O56" s="24" t="s">
        <v>70</v>
      </c>
      <c r="P56" s="24" t="s">
        <v>70</v>
      </c>
      <c r="Q56" s="24" t="s">
        <v>70</v>
      </c>
      <c r="R56" s="24" t="s">
        <v>70</v>
      </c>
      <c r="S56" s="24" t="s">
        <v>70</v>
      </c>
      <c r="T56" s="24" t="s">
        <v>70</v>
      </c>
      <c r="U56" s="24" t="s">
        <v>70</v>
      </c>
      <c r="V56" s="24" t="s">
        <v>70</v>
      </c>
      <c r="W56" s="23" t="s">
        <v>63</v>
      </c>
      <c r="Z56" s="39"/>
      <c r="AA56" s="39"/>
    </row>
    <row r="57" spans="1:23" ht="12" customHeight="1">
      <c r="A57" s="64" t="s">
        <v>98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23" t="s">
        <v>63</v>
      </c>
    </row>
    <row r="58" spans="1:23" s="2" customFormat="1" ht="12" customHeight="1">
      <c r="A58" s="64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23" t="s">
        <v>63</v>
      </c>
    </row>
    <row r="59" spans="1:23" s="4" customFormat="1" ht="3.6" customHeight="1">
      <c r="A59" s="34" t="s">
        <v>71</v>
      </c>
      <c r="B59" s="34" t="s">
        <v>71</v>
      </c>
      <c r="C59" s="34" t="s">
        <v>71</v>
      </c>
      <c r="D59" s="34" t="s">
        <v>71</v>
      </c>
      <c r="E59" s="34" t="s">
        <v>71</v>
      </c>
      <c r="F59" s="34" t="s">
        <v>71</v>
      </c>
      <c r="G59" s="34" t="s">
        <v>71</v>
      </c>
      <c r="H59" s="34" t="s">
        <v>71</v>
      </c>
      <c r="I59" s="34" t="s">
        <v>71</v>
      </c>
      <c r="J59" s="34" t="s">
        <v>71</v>
      </c>
      <c r="K59" s="34" t="s">
        <v>71</v>
      </c>
      <c r="L59" s="34" t="s">
        <v>71</v>
      </c>
      <c r="M59" s="34" t="s">
        <v>71</v>
      </c>
      <c r="N59" s="34" t="s">
        <v>71</v>
      </c>
      <c r="O59" s="34" t="s">
        <v>71</v>
      </c>
      <c r="P59" s="34" t="s">
        <v>71</v>
      </c>
      <c r="Q59" s="34" t="s">
        <v>71</v>
      </c>
      <c r="R59" s="34" t="s">
        <v>71</v>
      </c>
      <c r="S59" s="34" t="s">
        <v>71</v>
      </c>
      <c r="T59" s="34" t="s">
        <v>71</v>
      </c>
      <c r="U59" s="34" t="s">
        <v>71</v>
      </c>
      <c r="V59" s="34" t="s">
        <v>71</v>
      </c>
      <c r="W59" s="23" t="s">
        <v>63</v>
      </c>
    </row>
    <row r="60" spans="1:23" ht="15" customHeight="1">
      <c r="A60" s="49" t="s">
        <v>76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23" t="s">
        <v>63</v>
      </c>
    </row>
    <row r="61" spans="1:23" ht="12.75">
      <c r="A61" s="23" t="s">
        <v>65</v>
      </c>
      <c r="B61" s="23" t="s">
        <v>65</v>
      </c>
      <c r="C61" s="23" t="s">
        <v>65</v>
      </c>
      <c r="D61" s="23" t="s">
        <v>65</v>
      </c>
      <c r="E61" s="23" t="s">
        <v>65</v>
      </c>
      <c r="F61" s="23" t="s">
        <v>65</v>
      </c>
      <c r="G61" s="23" t="s">
        <v>65</v>
      </c>
      <c r="H61" s="23" t="s">
        <v>65</v>
      </c>
      <c r="I61" s="23" t="s">
        <v>65</v>
      </c>
      <c r="J61" s="23" t="s">
        <v>65</v>
      </c>
      <c r="K61" s="23" t="s">
        <v>65</v>
      </c>
      <c r="L61" s="23" t="s">
        <v>65</v>
      </c>
      <c r="M61" s="23" t="s">
        <v>65</v>
      </c>
      <c r="N61" s="23" t="s">
        <v>65</v>
      </c>
      <c r="O61" s="23" t="s">
        <v>65</v>
      </c>
      <c r="P61" s="23" t="s">
        <v>65</v>
      </c>
      <c r="Q61" s="23" t="s">
        <v>65</v>
      </c>
      <c r="R61" s="23" t="s">
        <v>65</v>
      </c>
      <c r="S61" s="23" t="s">
        <v>65</v>
      </c>
      <c r="T61" s="23" t="s">
        <v>65</v>
      </c>
      <c r="U61" s="23" t="s">
        <v>65</v>
      </c>
      <c r="V61" s="23" t="s">
        <v>65</v>
      </c>
      <c r="W61" s="23" t="s">
        <v>64</v>
      </c>
    </row>
  </sheetData>
  <mergeCells count="13">
    <mergeCell ref="A1:V1"/>
    <mergeCell ref="S2:V2"/>
    <mergeCell ref="S4:V4"/>
    <mergeCell ref="A57:V57"/>
    <mergeCell ref="A58:V58"/>
    <mergeCell ref="A60:V60"/>
    <mergeCell ref="A2:A4"/>
    <mergeCell ref="B2:B4"/>
    <mergeCell ref="C2:F2"/>
    <mergeCell ref="G2:J2"/>
    <mergeCell ref="O2:R2"/>
    <mergeCell ref="O4:R4"/>
    <mergeCell ref="K2:N2"/>
  </mergeCells>
  <printOptions/>
  <pageMargins left="0.5905511811023623" right="0.5905511811023623" top="0.590551181102362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01ED-1D6B-4EA8-B4A7-57F83FDB3C8A}">
  <dimension ref="A1:AG20"/>
  <sheetViews>
    <sheetView workbookViewId="0" topLeftCell="A1">
      <selection activeCell="D26" sqref="D26"/>
    </sheetView>
  </sheetViews>
  <sheetFormatPr defaultColWidth="8.7109375" defaultRowHeight="12.75"/>
  <cols>
    <col min="1" max="1" width="5.28125" style="1" customWidth="1"/>
    <col min="2" max="2" width="20.7109375" style="1" customWidth="1"/>
    <col min="3" max="6" width="9.7109375" style="1" customWidth="1"/>
    <col min="7" max="14" width="9.7109375" style="4" customWidth="1"/>
    <col min="15" max="22" width="9.7109375" style="3" customWidth="1"/>
    <col min="23" max="23" width="8.7109375" style="43" customWidth="1"/>
    <col min="24" max="16384" width="8.7109375" style="1" customWidth="1"/>
  </cols>
  <sheetData>
    <row r="1" spans="1:23" ht="24" customHeight="1">
      <c r="A1" s="67" t="s">
        <v>105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23" t="s">
        <v>63</v>
      </c>
    </row>
    <row r="2" spans="1:23" s="2" customFormat="1" ht="33" customHeight="1">
      <c r="A2" s="50" t="s">
        <v>1</v>
      </c>
      <c r="B2" s="53" t="s">
        <v>0</v>
      </c>
      <c r="C2" s="56" t="s">
        <v>79</v>
      </c>
      <c r="D2" s="57"/>
      <c r="E2" s="57"/>
      <c r="F2" s="58"/>
      <c r="G2" s="56" t="s">
        <v>80</v>
      </c>
      <c r="H2" s="57"/>
      <c r="I2" s="57"/>
      <c r="J2" s="58"/>
      <c r="K2" s="56" t="s">
        <v>100</v>
      </c>
      <c r="L2" s="57"/>
      <c r="M2" s="57"/>
      <c r="N2" s="58"/>
      <c r="O2" s="59" t="s">
        <v>81</v>
      </c>
      <c r="P2" s="60"/>
      <c r="Q2" s="60"/>
      <c r="R2" s="60"/>
      <c r="S2" s="59" t="s">
        <v>102</v>
      </c>
      <c r="T2" s="60"/>
      <c r="U2" s="60"/>
      <c r="V2" s="60"/>
      <c r="W2" s="23" t="s">
        <v>63</v>
      </c>
    </row>
    <row r="3" spans="1:23" ht="18" customHeight="1">
      <c r="A3" s="51"/>
      <c r="B3" s="54"/>
      <c r="C3" s="42" t="s">
        <v>82</v>
      </c>
      <c r="D3" s="42" t="s">
        <v>83</v>
      </c>
      <c r="E3" s="42" t="s">
        <v>84</v>
      </c>
      <c r="F3" s="42" t="s">
        <v>85</v>
      </c>
      <c r="G3" s="42" t="s">
        <v>82</v>
      </c>
      <c r="H3" s="42" t="s">
        <v>83</v>
      </c>
      <c r="I3" s="42" t="s">
        <v>84</v>
      </c>
      <c r="J3" s="42" t="s">
        <v>85</v>
      </c>
      <c r="K3" s="42" t="s">
        <v>82</v>
      </c>
      <c r="L3" s="42" t="s">
        <v>83</v>
      </c>
      <c r="M3" s="42" t="s">
        <v>84</v>
      </c>
      <c r="N3" s="42" t="s">
        <v>85</v>
      </c>
      <c r="O3" s="42" t="s">
        <v>82</v>
      </c>
      <c r="P3" s="42" t="s">
        <v>83</v>
      </c>
      <c r="Q3" s="42" t="s">
        <v>84</v>
      </c>
      <c r="R3" s="42" t="s">
        <v>85</v>
      </c>
      <c r="S3" s="42" t="s">
        <v>82</v>
      </c>
      <c r="T3" s="42" t="s">
        <v>83</v>
      </c>
      <c r="U3" s="42" t="s">
        <v>84</v>
      </c>
      <c r="V3" s="42" t="s">
        <v>85</v>
      </c>
      <c r="W3" s="23" t="s">
        <v>63</v>
      </c>
    </row>
    <row r="4" spans="1:23" ht="12" customHeight="1">
      <c r="A4" s="52"/>
      <c r="B4" s="55"/>
      <c r="C4" s="42" t="s">
        <v>86</v>
      </c>
      <c r="D4" s="42" t="s">
        <v>87</v>
      </c>
      <c r="E4" s="42" t="s">
        <v>88</v>
      </c>
      <c r="F4" s="42" t="s">
        <v>89</v>
      </c>
      <c r="G4" s="42" t="s">
        <v>86</v>
      </c>
      <c r="H4" s="42" t="s">
        <v>87</v>
      </c>
      <c r="I4" s="42" t="s">
        <v>88</v>
      </c>
      <c r="J4" s="42" t="s">
        <v>89</v>
      </c>
      <c r="K4" s="42" t="s">
        <v>86</v>
      </c>
      <c r="L4" s="42" t="s">
        <v>87</v>
      </c>
      <c r="M4" s="42" t="s">
        <v>88</v>
      </c>
      <c r="N4" s="42" t="s">
        <v>89</v>
      </c>
      <c r="O4" s="65" t="s">
        <v>90</v>
      </c>
      <c r="P4" s="66"/>
      <c r="Q4" s="66"/>
      <c r="R4" s="66"/>
      <c r="S4" s="65" t="s">
        <v>90</v>
      </c>
      <c r="T4" s="66"/>
      <c r="U4" s="66"/>
      <c r="V4" s="66"/>
      <c r="W4" s="23" t="s">
        <v>63</v>
      </c>
    </row>
    <row r="5" spans="1:23" s="4" customFormat="1" ht="6" customHeight="1">
      <c r="A5" s="23" t="s">
        <v>1</v>
      </c>
      <c r="B5" s="23" t="s">
        <v>0</v>
      </c>
      <c r="C5" s="23" t="s">
        <v>91</v>
      </c>
      <c r="D5" s="23" t="s">
        <v>92</v>
      </c>
      <c r="E5" s="23" t="s">
        <v>93</v>
      </c>
      <c r="F5" s="23" t="s">
        <v>94</v>
      </c>
      <c r="G5" s="23" t="s">
        <v>73</v>
      </c>
      <c r="H5" s="23" t="s">
        <v>74</v>
      </c>
      <c r="I5" s="23" t="s">
        <v>72</v>
      </c>
      <c r="J5" s="23" t="s">
        <v>75</v>
      </c>
      <c r="K5" s="23" t="s">
        <v>106</v>
      </c>
      <c r="L5" s="23" t="s">
        <v>107</v>
      </c>
      <c r="M5" s="23" t="s">
        <v>108</v>
      </c>
      <c r="N5" s="23" t="s">
        <v>109</v>
      </c>
      <c r="O5" s="23" t="s">
        <v>110</v>
      </c>
      <c r="P5" s="23" t="s">
        <v>95</v>
      </c>
      <c r="Q5" s="23" t="s">
        <v>96</v>
      </c>
      <c r="R5" s="23" t="s">
        <v>97</v>
      </c>
      <c r="S5" s="23" t="s">
        <v>115</v>
      </c>
      <c r="T5" s="23" t="s">
        <v>112</v>
      </c>
      <c r="U5" s="23" t="s">
        <v>113</v>
      </c>
      <c r="V5" s="23" t="s">
        <v>114</v>
      </c>
      <c r="W5" s="23" t="s">
        <v>63</v>
      </c>
    </row>
    <row r="6" spans="1:23" s="5" customFormat="1" ht="12" customHeight="1">
      <c r="A6" s="15">
        <v>51</v>
      </c>
      <c r="B6" s="7" t="s">
        <v>54</v>
      </c>
      <c r="C6" s="16">
        <v>199</v>
      </c>
      <c r="D6" s="17">
        <v>94.32</v>
      </c>
      <c r="E6" s="17" t="s">
        <v>59</v>
      </c>
      <c r="F6" s="17">
        <v>29076.73</v>
      </c>
      <c r="G6" s="16">
        <v>148</v>
      </c>
      <c r="H6" s="17">
        <v>99.68</v>
      </c>
      <c r="I6" s="17" t="s">
        <v>59</v>
      </c>
      <c r="J6" s="17">
        <v>30132.88</v>
      </c>
      <c r="K6" s="16">
        <v>180</v>
      </c>
      <c r="L6" s="17">
        <v>98.47</v>
      </c>
      <c r="M6" s="17" t="s">
        <v>104</v>
      </c>
      <c r="N6" s="17">
        <v>31497.27</v>
      </c>
      <c r="O6" s="35">
        <v>34.5</v>
      </c>
      <c r="P6" s="35">
        <v>-5.4</v>
      </c>
      <c r="Q6" s="37" t="s">
        <v>59</v>
      </c>
      <c r="R6" s="35">
        <v>-3.5</v>
      </c>
      <c r="S6" s="35">
        <v>10.6</v>
      </c>
      <c r="T6" s="2">
        <f>ROUND(AA6,1)</f>
        <v>0</v>
      </c>
      <c r="U6" s="37" t="s">
        <v>59</v>
      </c>
      <c r="V6" s="2">
        <f aca="true" t="shared" si="0" ref="V6:V14">ROUND(AC6,1)</f>
        <v>0</v>
      </c>
      <c r="W6" s="23" t="s">
        <v>63</v>
      </c>
    </row>
    <row r="7" spans="1:23" s="5" customFormat="1" ht="12" customHeight="1">
      <c r="A7" s="15">
        <v>52</v>
      </c>
      <c r="B7" s="14" t="s">
        <v>46</v>
      </c>
      <c r="C7" s="16" t="s">
        <v>61</v>
      </c>
      <c r="D7" s="17">
        <v>7.71</v>
      </c>
      <c r="E7" s="17">
        <v>88.2</v>
      </c>
      <c r="F7" s="17">
        <v>68.01</v>
      </c>
      <c r="G7" s="16">
        <v>64</v>
      </c>
      <c r="H7" s="17">
        <v>9.41</v>
      </c>
      <c r="I7" s="17">
        <v>63.6</v>
      </c>
      <c r="J7" s="17">
        <v>59.79</v>
      </c>
      <c r="K7" s="16">
        <v>88</v>
      </c>
      <c r="L7" s="17">
        <v>8.63</v>
      </c>
      <c r="M7" s="17">
        <v>87.6</v>
      </c>
      <c r="N7" s="17">
        <v>75.6</v>
      </c>
      <c r="O7" s="35" t="s">
        <v>61</v>
      </c>
      <c r="P7" s="35">
        <v>-18.1</v>
      </c>
      <c r="Q7" s="2">
        <f aca="true" t="shared" si="1" ref="Q7:R13">ROUND(X7,1)</f>
        <v>0</v>
      </c>
      <c r="R7" s="2">
        <f t="shared" si="1"/>
        <v>0</v>
      </c>
      <c r="S7" s="35" t="s">
        <v>61</v>
      </c>
      <c r="T7" s="2">
        <f>ROUND(AA7,1)</f>
        <v>0</v>
      </c>
      <c r="U7" s="2">
        <f aca="true" t="shared" si="2" ref="U7:U13">ROUND(AB7,1)</f>
        <v>0</v>
      </c>
      <c r="V7" s="2">
        <f t="shared" si="0"/>
        <v>0</v>
      </c>
      <c r="W7" s="23" t="s">
        <v>63</v>
      </c>
    </row>
    <row r="8" spans="1:23" s="5" customFormat="1" ht="12" customHeight="1">
      <c r="A8" s="15">
        <v>53</v>
      </c>
      <c r="B8" s="14" t="s">
        <v>47</v>
      </c>
      <c r="C8" s="16" t="s">
        <v>61</v>
      </c>
      <c r="D8" s="17" t="s">
        <v>61</v>
      </c>
      <c r="E8" s="17">
        <v>213.4</v>
      </c>
      <c r="F8" s="17">
        <v>12.65</v>
      </c>
      <c r="G8" s="16">
        <v>19</v>
      </c>
      <c r="H8" s="17">
        <v>0.54</v>
      </c>
      <c r="I8" s="17">
        <v>214.1</v>
      </c>
      <c r="J8" s="17">
        <v>11.51</v>
      </c>
      <c r="K8" s="16">
        <v>41</v>
      </c>
      <c r="L8" s="17">
        <v>0.7</v>
      </c>
      <c r="M8" s="17">
        <v>283.8</v>
      </c>
      <c r="N8" s="17">
        <v>19.82</v>
      </c>
      <c r="O8" s="35" t="s">
        <v>61</v>
      </c>
      <c r="P8" s="35" t="s">
        <v>61</v>
      </c>
      <c r="Q8" s="2">
        <f t="shared" si="1"/>
        <v>0</v>
      </c>
      <c r="R8" s="2">
        <f t="shared" si="1"/>
        <v>0</v>
      </c>
      <c r="S8" s="35" t="s">
        <v>61</v>
      </c>
      <c r="T8" s="35" t="s">
        <v>61</v>
      </c>
      <c r="U8" s="2">
        <f t="shared" si="2"/>
        <v>0</v>
      </c>
      <c r="V8" s="2">
        <f t="shared" si="0"/>
        <v>0</v>
      </c>
      <c r="W8" s="23" t="s">
        <v>63</v>
      </c>
    </row>
    <row r="9" spans="1:23" s="5" customFormat="1" ht="12" customHeight="1">
      <c r="A9" s="15">
        <v>54</v>
      </c>
      <c r="B9" s="14" t="s">
        <v>48</v>
      </c>
      <c r="C9" s="16" t="s">
        <v>61</v>
      </c>
      <c r="D9" s="17">
        <v>3.13</v>
      </c>
      <c r="E9" s="17">
        <v>214.4</v>
      </c>
      <c r="F9" s="17">
        <v>67.09</v>
      </c>
      <c r="G9" s="16">
        <v>40</v>
      </c>
      <c r="H9" s="17">
        <v>3.04</v>
      </c>
      <c r="I9" s="17">
        <v>198.5</v>
      </c>
      <c r="J9" s="17">
        <v>60.27</v>
      </c>
      <c r="K9" s="16">
        <v>68</v>
      </c>
      <c r="L9" s="17">
        <v>3</v>
      </c>
      <c r="M9" s="17">
        <v>240.5</v>
      </c>
      <c r="N9" s="17">
        <v>72.13</v>
      </c>
      <c r="O9" s="35" t="s">
        <v>61</v>
      </c>
      <c r="P9" s="35">
        <v>3</v>
      </c>
      <c r="Q9" s="2">
        <f t="shared" si="1"/>
        <v>0</v>
      </c>
      <c r="R9" s="2">
        <f t="shared" si="1"/>
        <v>0</v>
      </c>
      <c r="S9" s="35" t="s">
        <v>61</v>
      </c>
      <c r="T9" s="2">
        <f>ROUND(AA9,1)</f>
        <v>0</v>
      </c>
      <c r="U9" s="2">
        <f t="shared" si="2"/>
        <v>0</v>
      </c>
      <c r="V9" s="2">
        <f t="shared" si="0"/>
        <v>0</v>
      </c>
      <c r="W9" s="23" t="s">
        <v>63</v>
      </c>
    </row>
    <row r="10" spans="1:23" s="5" customFormat="1" ht="12" customHeight="1">
      <c r="A10" s="15">
        <v>55</v>
      </c>
      <c r="B10" s="14" t="s">
        <v>49</v>
      </c>
      <c r="C10" s="16">
        <v>115</v>
      </c>
      <c r="D10" s="17">
        <v>6.74</v>
      </c>
      <c r="E10" s="17">
        <v>239.6</v>
      </c>
      <c r="F10" s="17">
        <v>161.49</v>
      </c>
      <c r="G10" s="16">
        <v>70</v>
      </c>
      <c r="H10" s="17">
        <v>3.82</v>
      </c>
      <c r="I10" s="17">
        <v>250</v>
      </c>
      <c r="J10" s="17">
        <v>95.46</v>
      </c>
      <c r="K10" s="16">
        <v>96</v>
      </c>
      <c r="L10" s="17">
        <v>4.01</v>
      </c>
      <c r="M10" s="17">
        <v>273.5</v>
      </c>
      <c r="N10" s="17">
        <v>109.56</v>
      </c>
      <c r="O10" s="35">
        <v>64.3</v>
      </c>
      <c r="P10" s="35">
        <v>76.4</v>
      </c>
      <c r="Q10" s="2">
        <f t="shared" si="1"/>
        <v>0</v>
      </c>
      <c r="R10" s="2">
        <f t="shared" si="1"/>
        <v>0</v>
      </c>
      <c r="S10" s="2">
        <f>ROUND(Z10,1)</f>
        <v>0</v>
      </c>
      <c r="T10" s="2">
        <f>ROUND(AA10,1)</f>
        <v>0</v>
      </c>
      <c r="U10" s="2">
        <f t="shared" si="2"/>
        <v>0</v>
      </c>
      <c r="V10" s="2">
        <f t="shared" si="0"/>
        <v>0</v>
      </c>
      <c r="W10" s="23" t="s">
        <v>63</v>
      </c>
    </row>
    <row r="11" spans="1:23" s="5" customFormat="1" ht="12" customHeight="1">
      <c r="A11" s="15">
        <v>56</v>
      </c>
      <c r="B11" s="14" t="s">
        <v>50</v>
      </c>
      <c r="C11" s="16">
        <v>29</v>
      </c>
      <c r="D11" s="17">
        <v>0.64</v>
      </c>
      <c r="E11" s="17">
        <v>156.9</v>
      </c>
      <c r="F11" s="17">
        <v>10.06</v>
      </c>
      <c r="G11" s="16">
        <v>30</v>
      </c>
      <c r="H11" s="17">
        <v>0.59</v>
      </c>
      <c r="I11" s="17">
        <v>180.8</v>
      </c>
      <c r="J11" s="17">
        <v>10.75</v>
      </c>
      <c r="K11" s="16">
        <v>50</v>
      </c>
      <c r="L11" s="17">
        <v>0.61</v>
      </c>
      <c r="M11" s="17">
        <v>184</v>
      </c>
      <c r="N11" s="17">
        <v>11.31</v>
      </c>
      <c r="O11" s="35">
        <v>-3.3</v>
      </c>
      <c r="P11" s="37">
        <v>8.5</v>
      </c>
      <c r="Q11" s="2">
        <f t="shared" si="1"/>
        <v>0</v>
      </c>
      <c r="R11" s="2">
        <f t="shared" si="1"/>
        <v>0</v>
      </c>
      <c r="S11" s="2">
        <f>ROUND(Z11,1)</f>
        <v>0</v>
      </c>
      <c r="T11" s="2">
        <f>ROUND(AA11,1)</f>
        <v>0</v>
      </c>
      <c r="U11" s="2">
        <f t="shared" si="2"/>
        <v>0</v>
      </c>
      <c r="V11" s="2">
        <f t="shared" si="0"/>
        <v>0</v>
      </c>
      <c r="W11" s="23" t="s">
        <v>63</v>
      </c>
    </row>
    <row r="12" spans="1:23" s="5" customFormat="1" ht="12" customHeight="1">
      <c r="A12" s="15">
        <v>57</v>
      </c>
      <c r="B12" s="14" t="s">
        <v>51</v>
      </c>
      <c r="C12" s="16">
        <v>152</v>
      </c>
      <c r="D12" s="17">
        <v>40.55</v>
      </c>
      <c r="E12" s="17">
        <v>5426.1</v>
      </c>
      <c r="F12" s="17">
        <v>22005.38</v>
      </c>
      <c r="G12" s="16">
        <v>118</v>
      </c>
      <c r="H12" s="17">
        <v>38.54</v>
      </c>
      <c r="I12" s="17">
        <v>5337</v>
      </c>
      <c r="J12" s="17">
        <v>20566.52</v>
      </c>
      <c r="K12" s="16">
        <v>141</v>
      </c>
      <c r="L12" s="17">
        <v>39.53</v>
      </c>
      <c r="M12" s="17">
        <v>5508</v>
      </c>
      <c r="N12" s="17">
        <v>21773.22</v>
      </c>
      <c r="O12" s="35">
        <v>28.8</v>
      </c>
      <c r="P12" s="35">
        <v>5.2</v>
      </c>
      <c r="Q12" s="2">
        <f t="shared" si="1"/>
        <v>0</v>
      </c>
      <c r="R12" s="2">
        <f t="shared" si="1"/>
        <v>0</v>
      </c>
      <c r="S12" s="2">
        <f>ROUND(Z12,1)</f>
        <v>0</v>
      </c>
      <c r="T12" s="2">
        <f>ROUND(AA12,1)</f>
        <v>0</v>
      </c>
      <c r="U12" s="2">
        <f t="shared" si="2"/>
        <v>0</v>
      </c>
      <c r="V12" s="2">
        <f t="shared" si="0"/>
        <v>0</v>
      </c>
      <c r="W12" s="23" t="s">
        <v>63</v>
      </c>
    </row>
    <row r="13" spans="1:23" s="5" customFormat="1" ht="12" customHeight="1">
      <c r="A13" s="15">
        <v>58</v>
      </c>
      <c r="B13" s="14" t="s">
        <v>52</v>
      </c>
      <c r="C13" s="16">
        <v>177</v>
      </c>
      <c r="D13" s="17">
        <v>29.9</v>
      </c>
      <c r="E13" s="17">
        <v>2066.4</v>
      </c>
      <c r="F13" s="17">
        <v>6179.15</v>
      </c>
      <c r="G13" s="16">
        <v>122</v>
      </c>
      <c r="H13" s="17">
        <v>35</v>
      </c>
      <c r="I13" s="17">
        <v>2351.3</v>
      </c>
      <c r="J13" s="17">
        <v>8230.01</v>
      </c>
      <c r="K13" s="16">
        <v>155</v>
      </c>
      <c r="L13" s="17">
        <v>37.04</v>
      </c>
      <c r="M13" s="17">
        <v>2439</v>
      </c>
      <c r="N13" s="17">
        <v>9034.34</v>
      </c>
      <c r="O13" s="35">
        <v>45.1</v>
      </c>
      <c r="P13" s="35">
        <v>-14.6</v>
      </c>
      <c r="Q13" s="2">
        <f t="shared" si="1"/>
        <v>0</v>
      </c>
      <c r="R13" s="2">
        <f t="shared" si="1"/>
        <v>0</v>
      </c>
      <c r="S13" s="2">
        <f>ROUND(Z13,1)</f>
        <v>0</v>
      </c>
      <c r="T13" s="2">
        <f>ROUND(AA13,1)</f>
        <v>0</v>
      </c>
      <c r="U13" s="2">
        <f t="shared" si="2"/>
        <v>0</v>
      </c>
      <c r="V13" s="2">
        <f t="shared" si="0"/>
        <v>0</v>
      </c>
      <c r="W13" s="23" t="s">
        <v>63</v>
      </c>
    </row>
    <row r="14" spans="1:23" s="5" customFormat="1" ht="12" customHeight="1">
      <c r="A14" s="15">
        <v>59</v>
      </c>
      <c r="B14" s="14" t="s">
        <v>53</v>
      </c>
      <c r="C14" s="16" t="s">
        <v>61</v>
      </c>
      <c r="D14" s="17">
        <v>5.05</v>
      </c>
      <c r="E14" s="17" t="s">
        <v>59</v>
      </c>
      <c r="F14" s="17">
        <v>572.91</v>
      </c>
      <c r="G14" s="16">
        <v>47</v>
      </c>
      <c r="H14" s="17">
        <v>8.75</v>
      </c>
      <c r="I14" s="17" t="s">
        <v>59</v>
      </c>
      <c r="J14" s="17">
        <v>1098.56</v>
      </c>
      <c r="K14" s="16">
        <v>66</v>
      </c>
      <c r="L14" s="17">
        <v>4.95</v>
      </c>
      <c r="M14" s="17" t="s">
        <v>104</v>
      </c>
      <c r="N14" s="17">
        <v>401.3</v>
      </c>
      <c r="O14" s="35" t="s">
        <v>61</v>
      </c>
      <c r="P14" s="35">
        <v>-42.3</v>
      </c>
      <c r="Q14" s="37" t="s">
        <v>59</v>
      </c>
      <c r="R14" s="37">
        <v>-47.9</v>
      </c>
      <c r="S14" s="35" t="s">
        <v>61</v>
      </c>
      <c r="T14" s="35">
        <v>2</v>
      </c>
      <c r="U14" s="37" t="s">
        <v>59</v>
      </c>
      <c r="V14" s="2">
        <f t="shared" si="0"/>
        <v>0</v>
      </c>
      <c r="W14" s="23" t="s">
        <v>63</v>
      </c>
    </row>
    <row r="15" spans="1:23" ht="12" customHeight="1">
      <c r="A15" s="24" t="s">
        <v>70</v>
      </c>
      <c r="B15" s="24" t="s">
        <v>70</v>
      </c>
      <c r="C15" s="24" t="s">
        <v>70</v>
      </c>
      <c r="D15" s="24" t="s">
        <v>70</v>
      </c>
      <c r="E15" s="24" t="s">
        <v>70</v>
      </c>
      <c r="F15" s="24" t="s">
        <v>70</v>
      </c>
      <c r="G15" s="24" t="s">
        <v>70</v>
      </c>
      <c r="H15" s="24" t="s">
        <v>70</v>
      </c>
      <c r="I15" s="24" t="s">
        <v>70</v>
      </c>
      <c r="J15" s="24" t="s">
        <v>70</v>
      </c>
      <c r="K15" s="24" t="s">
        <v>70</v>
      </c>
      <c r="L15" s="24" t="s">
        <v>70</v>
      </c>
      <c r="M15" s="24" t="s">
        <v>70</v>
      </c>
      <c r="N15" s="24" t="s">
        <v>70</v>
      </c>
      <c r="O15" s="24" t="s">
        <v>70</v>
      </c>
      <c r="P15" s="24" t="s">
        <v>70</v>
      </c>
      <c r="Q15" s="24" t="s">
        <v>70</v>
      </c>
      <c r="R15" s="24" t="s">
        <v>70</v>
      </c>
      <c r="S15" s="24" t="s">
        <v>70</v>
      </c>
      <c r="T15" s="24" t="s">
        <v>70</v>
      </c>
      <c r="U15" s="24" t="s">
        <v>70</v>
      </c>
      <c r="V15" s="24" t="s">
        <v>70</v>
      </c>
      <c r="W15" s="23" t="s">
        <v>63</v>
      </c>
    </row>
    <row r="16" spans="1:23" ht="12" customHeight="1">
      <c r="A16" s="64" t="s">
        <v>98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23" t="s">
        <v>63</v>
      </c>
    </row>
    <row r="17" spans="1:23" s="2" customFormat="1" ht="12" customHeight="1">
      <c r="A17" s="64" t="s">
        <v>69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" t="s">
        <v>63</v>
      </c>
    </row>
    <row r="18" spans="1:33" s="4" customFormat="1" ht="3.6" customHeight="1">
      <c r="A18" s="27" t="s">
        <v>71</v>
      </c>
      <c r="B18" s="27" t="s">
        <v>71</v>
      </c>
      <c r="C18" s="27" t="s">
        <v>71</v>
      </c>
      <c r="D18" s="27" t="s">
        <v>71</v>
      </c>
      <c r="E18" s="27" t="s">
        <v>71</v>
      </c>
      <c r="F18" s="27" t="s">
        <v>71</v>
      </c>
      <c r="G18" s="27" t="s">
        <v>71</v>
      </c>
      <c r="H18" s="27" t="s">
        <v>71</v>
      </c>
      <c r="I18" s="27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27" t="s">
        <v>71</v>
      </c>
      <c r="P18" s="27" t="s">
        <v>71</v>
      </c>
      <c r="Q18" s="27" t="s">
        <v>71</v>
      </c>
      <c r="R18" s="27" t="s">
        <v>71</v>
      </c>
      <c r="S18" s="27" t="s">
        <v>71</v>
      </c>
      <c r="T18" s="27" t="s">
        <v>71</v>
      </c>
      <c r="U18" s="27" t="s">
        <v>71</v>
      </c>
      <c r="V18" s="27" t="s">
        <v>71</v>
      </c>
      <c r="W18" s="23" t="s">
        <v>63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2" ht="15" customHeight="1">
      <c r="A19" s="49" t="s">
        <v>76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3" t="s">
        <v>63</v>
      </c>
      <c r="X19" s="26"/>
      <c r="Y19" s="26"/>
      <c r="Z19" s="26"/>
      <c r="AA19" s="26"/>
      <c r="AB19" s="26"/>
      <c r="AC19" s="26"/>
      <c r="AD19" s="26"/>
      <c r="AE19" s="26"/>
      <c r="AF19" s="26"/>
    </row>
    <row r="20" spans="1:23" ht="12.75">
      <c r="A20" s="23" t="s">
        <v>65</v>
      </c>
      <c r="B20" s="23" t="s">
        <v>65</v>
      </c>
      <c r="C20" s="23" t="s">
        <v>65</v>
      </c>
      <c r="D20" s="23" t="s">
        <v>65</v>
      </c>
      <c r="E20" s="23" t="s">
        <v>65</v>
      </c>
      <c r="F20" s="23" t="s">
        <v>65</v>
      </c>
      <c r="G20" s="23" t="s">
        <v>65</v>
      </c>
      <c r="H20" s="23" t="s">
        <v>65</v>
      </c>
      <c r="I20" s="23" t="s">
        <v>65</v>
      </c>
      <c r="J20" s="23" t="s">
        <v>65</v>
      </c>
      <c r="K20" s="23" t="s">
        <v>65</v>
      </c>
      <c r="L20" s="23" t="s">
        <v>65</v>
      </c>
      <c r="M20" s="23" t="s">
        <v>65</v>
      </c>
      <c r="N20" s="23" t="s">
        <v>65</v>
      </c>
      <c r="O20" s="23" t="s">
        <v>65</v>
      </c>
      <c r="P20" s="23" t="s">
        <v>65</v>
      </c>
      <c r="Q20" s="23" t="s">
        <v>65</v>
      </c>
      <c r="R20" s="23" t="s">
        <v>65</v>
      </c>
      <c r="S20" s="23" t="s">
        <v>65</v>
      </c>
      <c r="T20" s="23" t="s">
        <v>65</v>
      </c>
      <c r="U20" s="23" t="s">
        <v>65</v>
      </c>
      <c r="V20" s="23" t="s">
        <v>65</v>
      </c>
      <c r="W20" s="23" t="s">
        <v>64</v>
      </c>
    </row>
  </sheetData>
  <mergeCells count="13">
    <mergeCell ref="S2:V2"/>
    <mergeCell ref="S4:V4"/>
    <mergeCell ref="A1:V1"/>
    <mergeCell ref="A19:V19"/>
    <mergeCell ref="A16:V16"/>
    <mergeCell ref="A17:V17"/>
    <mergeCell ref="A2:A4"/>
    <mergeCell ref="B2:B4"/>
    <mergeCell ref="C2:F2"/>
    <mergeCell ref="G2:J2"/>
    <mergeCell ref="O2:R2"/>
    <mergeCell ref="O4:R4"/>
    <mergeCell ref="K2:N2"/>
  </mergeCells>
  <printOptions/>
  <pageMargins left="0.5905511811023623" right="0.5905511811023623" top="0.5905511811023623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226C-FAF8-41D6-BA7E-B2138F57245A}">
  <dimension ref="A1:AG61"/>
  <sheetViews>
    <sheetView workbookViewId="0" topLeftCell="A1">
      <selection activeCell="A1" sqref="A1:XFD1"/>
    </sheetView>
  </sheetViews>
  <sheetFormatPr defaultColWidth="8.7109375" defaultRowHeight="12.75"/>
  <cols>
    <col min="1" max="1" width="5.28125" style="1" customWidth="1"/>
    <col min="2" max="2" width="26.7109375" style="1" customWidth="1"/>
    <col min="3" max="6" width="8.7109375" style="1" customWidth="1"/>
    <col min="7" max="14" width="8.7109375" style="4" customWidth="1"/>
    <col min="15" max="22" width="8.7109375" style="3" customWidth="1"/>
    <col min="23" max="24" width="8.7109375" style="1" customWidth="1"/>
    <col min="25" max="26" width="3.7109375" style="1" bestFit="1" customWidth="1"/>
    <col min="27" max="28" width="3.8515625" style="1" bestFit="1" customWidth="1"/>
    <col min="29" max="29" width="3.7109375" style="1" bestFit="1" customWidth="1"/>
    <col min="30" max="30" width="3.8515625" style="1" bestFit="1" customWidth="1"/>
    <col min="31" max="31" width="3.7109375" style="1" bestFit="1" customWidth="1"/>
    <col min="32" max="32" width="3.8515625" style="1" bestFit="1" customWidth="1"/>
    <col min="33" max="16384" width="8.7109375" style="1" customWidth="1"/>
  </cols>
  <sheetData>
    <row r="1" spans="1:23" ht="24" customHeight="1">
      <c r="A1" s="63" t="s">
        <v>119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23" t="s">
        <v>63</v>
      </c>
    </row>
    <row r="2" spans="1:23" s="5" customFormat="1" ht="33" customHeight="1">
      <c r="A2" s="68" t="s">
        <v>1</v>
      </c>
      <c r="B2" s="71" t="s">
        <v>0</v>
      </c>
      <c r="C2" s="74" t="s">
        <v>79</v>
      </c>
      <c r="D2" s="75"/>
      <c r="E2" s="75"/>
      <c r="F2" s="76"/>
      <c r="G2" s="74" t="s">
        <v>80</v>
      </c>
      <c r="H2" s="75"/>
      <c r="I2" s="75"/>
      <c r="J2" s="76"/>
      <c r="K2" s="74" t="s">
        <v>100</v>
      </c>
      <c r="L2" s="75"/>
      <c r="M2" s="75"/>
      <c r="N2" s="76"/>
      <c r="O2" s="77" t="s">
        <v>81</v>
      </c>
      <c r="P2" s="78"/>
      <c r="Q2" s="78"/>
      <c r="R2" s="78"/>
      <c r="S2" s="77" t="s">
        <v>102</v>
      </c>
      <c r="T2" s="78"/>
      <c r="U2" s="78"/>
      <c r="V2" s="78"/>
      <c r="W2" s="23" t="s">
        <v>63</v>
      </c>
    </row>
    <row r="3" spans="1:23" s="4" customFormat="1" ht="18" customHeight="1">
      <c r="A3" s="69"/>
      <c r="B3" s="72"/>
      <c r="C3" s="44" t="s">
        <v>82</v>
      </c>
      <c r="D3" s="44" t="s">
        <v>83</v>
      </c>
      <c r="E3" s="44" t="s">
        <v>84</v>
      </c>
      <c r="F3" s="44" t="s">
        <v>85</v>
      </c>
      <c r="G3" s="44" t="s">
        <v>82</v>
      </c>
      <c r="H3" s="44" t="s">
        <v>83</v>
      </c>
      <c r="I3" s="44" t="s">
        <v>84</v>
      </c>
      <c r="J3" s="44" t="s">
        <v>85</v>
      </c>
      <c r="K3" s="44" t="s">
        <v>82</v>
      </c>
      <c r="L3" s="44" t="s">
        <v>83</v>
      </c>
      <c r="M3" s="44" t="s">
        <v>84</v>
      </c>
      <c r="N3" s="44" t="s">
        <v>85</v>
      </c>
      <c r="O3" s="44" t="s">
        <v>82</v>
      </c>
      <c r="P3" s="44" t="s">
        <v>83</v>
      </c>
      <c r="Q3" s="44" t="s">
        <v>84</v>
      </c>
      <c r="R3" s="44" t="s">
        <v>85</v>
      </c>
      <c r="S3" s="44" t="s">
        <v>82</v>
      </c>
      <c r="T3" s="44" t="s">
        <v>83</v>
      </c>
      <c r="U3" s="44" t="s">
        <v>84</v>
      </c>
      <c r="V3" s="44" t="s">
        <v>85</v>
      </c>
      <c r="W3" s="23" t="s">
        <v>63</v>
      </c>
    </row>
    <row r="4" spans="1:23" s="4" customFormat="1" ht="12" customHeight="1">
      <c r="A4" s="70"/>
      <c r="B4" s="73"/>
      <c r="C4" s="44" t="s">
        <v>86</v>
      </c>
      <c r="D4" s="44" t="s">
        <v>87</v>
      </c>
      <c r="E4" s="44" t="s">
        <v>88</v>
      </c>
      <c r="F4" s="44" t="s">
        <v>89</v>
      </c>
      <c r="G4" s="44" t="s">
        <v>86</v>
      </c>
      <c r="H4" s="44" t="s">
        <v>87</v>
      </c>
      <c r="I4" s="44" t="s">
        <v>88</v>
      </c>
      <c r="J4" s="44" t="s">
        <v>89</v>
      </c>
      <c r="K4" s="44" t="s">
        <v>86</v>
      </c>
      <c r="L4" s="44" t="s">
        <v>87</v>
      </c>
      <c r="M4" s="44" t="s">
        <v>88</v>
      </c>
      <c r="N4" s="44" t="s">
        <v>89</v>
      </c>
      <c r="O4" s="79" t="s">
        <v>90</v>
      </c>
      <c r="P4" s="80"/>
      <c r="Q4" s="80"/>
      <c r="R4" s="80"/>
      <c r="S4" s="79" t="s">
        <v>90</v>
      </c>
      <c r="T4" s="80"/>
      <c r="U4" s="80"/>
      <c r="V4" s="80"/>
      <c r="W4" s="23" t="s">
        <v>63</v>
      </c>
    </row>
    <row r="5" spans="1:23" s="4" customFormat="1" ht="6" customHeight="1">
      <c r="A5" s="23" t="s">
        <v>1</v>
      </c>
      <c r="B5" s="23" t="s">
        <v>0</v>
      </c>
      <c r="C5" s="23" t="s">
        <v>91</v>
      </c>
      <c r="D5" s="23" t="s">
        <v>92</v>
      </c>
      <c r="E5" s="23" t="s">
        <v>93</v>
      </c>
      <c r="F5" s="23" t="s">
        <v>94</v>
      </c>
      <c r="G5" s="23" t="s">
        <v>73</v>
      </c>
      <c r="H5" s="23" t="s">
        <v>74</v>
      </c>
      <c r="I5" s="23" t="s">
        <v>72</v>
      </c>
      <c r="J5" s="23" t="s">
        <v>75</v>
      </c>
      <c r="K5" s="23" t="s">
        <v>106</v>
      </c>
      <c r="L5" s="23" t="s">
        <v>107</v>
      </c>
      <c r="M5" s="23" t="s">
        <v>108</v>
      </c>
      <c r="N5" s="23" t="s">
        <v>109</v>
      </c>
      <c r="O5" s="23" t="s">
        <v>110</v>
      </c>
      <c r="P5" s="23" t="s">
        <v>95</v>
      </c>
      <c r="Q5" s="23" t="s">
        <v>96</v>
      </c>
      <c r="R5" s="23" t="s">
        <v>97</v>
      </c>
      <c r="S5" s="23" t="s">
        <v>111</v>
      </c>
      <c r="T5" s="23" t="s">
        <v>112</v>
      </c>
      <c r="U5" s="23" t="s">
        <v>113</v>
      </c>
      <c r="V5" s="23" t="s">
        <v>114</v>
      </c>
      <c r="W5" s="23" t="s">
        <v>63</v>
      </c>
    </row>
    <row r="6" spans="1:32" s="5" customFormat="1" ht="12" customHeight="1">
      <c r="A6" s="6">
        <v>1</v>
      </c>
      <c r="B6" s="7" t="s">
        <v>77</v>
      </c>
      <c r="C6" s="8">
        <v>201</v>
      </c>
      <c r="D6" s="9">
        <v>2322.4</v>
      </c>
      <c r="E6" s="9" t="s">
        <v>59</v>
      </c>
      <c r="F6" s="9">
        <v>61926.5</v>
      </c>
      <c r="G6" s="8">
        <v>201</v>
      </c>
      <c r="H6" s="9">
        <v>2751.5</v>
      </c>
      <c r="I6" s="9" t="s">
        <v>59</v>
      </c>
      <c r="J6" s="9">
        <v>81915.4</v>
      </c>
      <c r="K6" s="8">
        <v>201</v>
      </c>
      <c r="L6" s="9">
        <v>2124.6</v>
      </c>
      <c r="M6" s="9" t="s">
        <v>116</v>
      </c>
      <c r="N6" s="9">
        <v>61318.9</v>
      </c>
      <c r="O6" s="40">
        <v>0</v>
      </c>
      <c r="P6" s="40">
        <v>-15.6</v>
      </c>
      <c r="Q6" s="22" t="s">
        <v>59</v>
      </c>
      <c r="R6" s="40">
        <v>-24.4</v>
      </c>
      <c r="S6" s="40">
        <v>0</v>
      </c>
      <c r="T6" s="40">
        <v>9.3</v>
      </c>
      <c r="U6" s="22" t="s">
        <v>59</v>
      </c>
      <c r="V6" s="40">
        <v>1</v>
      </c>
      <c r="W6" s="23" t="s">
        <v>63</v>
      </c>
      <c r="AA6" s="39"/>
      <c r="AB6" s="39"/>
      <c r="AC6" s="39"/>
      <c r="AD6" s="39"/>
      <c r="AE6" s="39"/>
      <c r="AF6" s="39"/>
    </row>
    <row r="7" spans="1:32" s="5" customFormat="1" ht="12" customHeight="1">
      <c r="A7" s="6">
        <v>2</v>
      </c>
      <c r="B7" s="12" t="s">
        <v>2</v>
      </c>
      <c r="C7" s="13">
        <v>140</v>
      </c>
      <c r="D7" s="9">
        <v>232.2</v>
      </c>
      <c r="E7" s="9" t="s">
        <v>59</v>
      </c>
      <c r="F7" s="9">
        <v>5729.2</v>
      </c>
      <c r="G7" s="13">
        <v>107</v>
      </c>
      <c r="H7" s="9">
        <v>231.8</v>
      </c>
      <c r="I7" s="9" t="s">
        <v>59</v>
      </c>
      <c r="J7" s="9">
        <v>5648.5</v>
      </c>
      <c r="K7" s="13">
        <v>116</v>
      </c>
      <c r="L7" s="9">
        <v>207.3</v>
      </c>
      <c r="M7" s="9" t="s">
        <v>59</v>
      </c>
      <c r="N7" s="9">
        <v>5596.1</v>
      </c>
      <c r="O7" s="40">
        <v>30.8</v>
      </c>
      <c r="P7" s="40">
        <v>0.2</v>
      </c>
      <c r="Q7" s="22" t="s">
        <v>59</v>
      </c>
      <c r="R7" s="40">
        <v>1.4</v>
      </c>
      <c r="S7" s="40">
        <v>20.7</v>
      </c>
      <c r="T7" s="40">
        <v>12</v>
      </c>
      <c r="U7" s="22" t="s">
        <v>59</v>
      </c>
      <c r="V7" s="40">
        <v>2.4</v>
      </c>
      <c r="W7" s="23" t="s">
        <v>63</v>
      </c>
      <c r="AA7" s="39"/>
      <c r="AB7" s="39"/>
      <c r="AC7" s="39"/>
      <c r="AD7" s="39"/>
      <c r="AE7" s="39"/>
      <c r="AF7" s="39"/>
    </row>
    <row r="8" spans="1:29" s="5" customFormat="1" ht="12" customHeight="1">
      <c r="A8" s="6">
        <v>3</v>
      </c>
      <c r="B8" s="14" t="s">
        <v>3</v>
      </c>
      <c r="C8" s="13" t="s">
        <v>61</v>
      </c>
      <c r="D8" s="9">
        <v>24.1</v>
      </c>
      <c r="E8" s="9">
        <v>206</v>
      </c>
      <c r="F8" s="9">
        <v>495.9</v>
      </c>
      <c r="G8" s="13" t="s">
        <v>61</v>
      </c>
      <c r="H8" s="9">
        <v>22.9</v>
      </c>
      <c r="I8" s="9">
        <v>148.1</v>
      </c>
      <c r="J8" s="9">
        <v>339.4</v>
      </c>
      <c r="K8" s="13">
        <v>72</v>
      </c>
      <c r="L8" s="9">
        <v>25.6</v>
      </c>
      <c r="M8" s="9">
        <v>155.5</v>
      </c>
      <c r="N8" s="9">
        <v>398.6</v>
      </c>
      <c r="O8" s="10" t="s">
        <v>61</v>
      </c>
      <c r="P8" s="40">
        <v>5.2</v>
      </c>
      <c r="Q8" s="40">
        <v>39.1</v>
      </c>
      <c r="R8" s="40">
        <v>46.1</v>
      </c>
      <c r="S8" s="10" t="s">
        <v>61</v>
      </c>
      <c r="T8" s="40">
        <v>-5.9</v>
      </c>
      <c r="U8" s="40">
        <v>32.5</v>
      </c>
      <c r="V8" s="40">
        <v>24.4</v>
      </c>
      <c r="W8" s="23" t="s">
        <v>63</v>
      </c>
      <c r="Y8" s="39"/>
      <c r="AC8" s="39"/>
    </row>
    <row r="9" spans="1:32" s="5" customFormat="1" ht="12" customHeight="1">
      <c r="A9" s="6">
        <v>4</v>
      </c>
      <c r="B9" s="14" t="s">
        <v>4</v>
      </c>
      <c r="C9" s="13" t="s">
        <v>61</v>
      </c>
      <c r="D9" s="9">
        <v>43.2</v>
      </c>
      <c r="E9" s="9">
        <v>87.2</v>
      </c>
      <c r="F9" s="9">
        <v>376.4</v>
      </c>
      <c r="G9" s="13">
        <v>56</v>
      </c>
      <c r="H9" s="9">
        <v>42.4</v>
      </c>
      <c r="I9" s="9">
        <v>83.5</v>
      </c>
      <c r="J9" s="9">
        <v>354.5</v>
      </c>
      <c r="K9" s="13">
        <v>80</v>
      </c>
      <c r="L9" s="9">
        <v>45.2</v>
      </c>
      <c r="M9" s="9" t="s">
        <v>61</v>
      </c>
      <c r="N9" s="9" t="s">
        <v>61</v>
      </c>
      <c r="O9" s="10" t="s">
        <v>61</v>
      </c>
      <c r="P9" s="40">
        <v>1.9</v>
      </c>
      <c r="Q9" s="40">
        <v>4.4</v>
      </c>
      <c r="R9" s="40">
        <v>6.2</v>
      </c>
      <c r="S9" s="10" t="s">
        <v>61</v>
      </c>
      <c r="T9" s="40">
        <v>-4.4</v>
      </c>
      <c r="U9" s="21" t="s">
        <v>61</v>
      </c>
      <c r="V9" s="10" t="s">
        <v>61</v>
      </c>
      <c r="W9" s="23" t="s">
        <v>63</v>
      </c>
      <c r="Y9" s="39"/>
      <c r="AC9" s="39"/>
      <c r="AE9" s="39"/>
      <c r="AF9" s="39"/>
    </row>
    <row r="10" spans="1:29" s="5" customFormat="1" ht="12" customHeight="1">
      <c r="A10" s="6">
        <v>5</v>
      </c>
      <c r="B10" s="14" t="s">
        <v>5</v>
      </c>
      <c r="C10" s="13" t="s">
        <v>61</v>
      </c>
      <c r="D10" s="9">
        <v>12.4</v>
      </c>
      <c r="E10" s="9">
        <v>339.2</v>
      </c>
      <c r="F10" s="9">
        <v>421</v>
      </c>
      <c r="G10" s="13">
        <v>42</v>
      </c>
      <c r="H10" s="9">
        <v>9</v>
      </c>
      <c r="I10" s="9">
        <v>341.7</v>
      </c>
      <c r="J10" s="9">
        <v>307.6</v>
      </c>
      <c r="K10" s="13">
        <v>58</v>
      </c>
      <c r="L10" s="9">
        <v>7.5</v>
      </c>
      <c r="M10" s="9">
        <v>275</v>
      </c>
      <c r="N10" s="9">
        <v>206.3</v>
      </c>
      <c r="O10" s="10" t="s">
        <v>61</v>
      </c>
      <c r="P10" s="40">
        <v>37.8</v>
      </c>
      <c r="Q10" s="40">
        <v>-0.7</v>
      </c>
      <c r="R10" s="40">
        <v>36.9</v>
      </c>
      <c r="S10" s="10" t="s">
        <v>61</v>
      </c>
      <c r="T10" s="40">
        <v>65.3</v>
      </c>
      <c r="U10" s="40">
        <v>23.4</v>
      </c>
      <c r="V10" s="40">
        <v>104.1</v>
      </c>
      <c r="W10" s="23" t="s">
        <v>63</v>
      </c>
      <c r="Y10" s="39"/>
      <c r="AC10" s="39"/>
    </row>
    <row r="11" spans="1:23" s="5" customFormat="1" ht="12" customHeight="1">
      <c r="A11" s="6">
        <v>6</v>
      </c>
      <c r="B11" s="14" t="s">
        <v>6</v>
      </c>
      <c r="C11" s="13">
        <v>130</v>
      </c>
      <c r="D11" s="9">
        <v>24.6</v>
      </c>
      <c r="E11" s="9">
        <v>107.7</v>
      </c>
      <c r="F11" s="9">
        <v>265.1</v>
      </c>
      <c r="G11" s="13">
        <v>83</v>
      </c>
      <c r="H11" s="9">
        <v>23.8</v>
      </c>
      <c r="I11" s="9">
        <v>89.4</v>
      </c>
      <c r="J11" s="9">
        <v>212.4</v>
      </c>
      <c r="K11" s="13">
        <v>100</v>
      </c>
      <c r="L11" s="9">
        <v>19</v>
      </c>
      <c r="M11" s="9">
        <v>104.7</v>
      </c>
      <c r="N11" s="9">
        <v>199.2</v>
      </c>
      <c r="O11" s="40">
        <v>56.6</v>
      </c>
      <c r="P11" s="40">
        <v>3.4</v>
      </c>
      <c r="Q11" s="40">
        <v>20.5</v>
      </c>
      <c r="R11" s="40">
        <v>24.8</v>
      </c>
      <c r="S11" s="40">
        <v>30</v>
      </c>
      <c r="T11" s="40">
        <v>29.5</v>
      </c>
      <c r="U11" s="40">
        <v>2.9</v>
      </c>
      <c r="V11" s="40">
        <v>33.1</v>
      </c>
      <c r="W11" s="23" t="s">
        <v>63</v>
      </c>
    </row>
    <row r="12" spans="1:23" s="5" customFormat="1" ht="12" customHeight="1">
      <c r="A12" s="6">
        <v>7</v>
      </c>
      <c r="B12" s="14" t="s">
        <v>7</v>
      </c>
      <c r="C12" s="13">
        <v>125</v>
      </c>
      <c r="D12" s="9">
        <v>29.8</v>
      </c>
      <c r="E12" s="9">
        <v>131.1</v>
      </c>
      <c r="F12" s="9">
        <v>390.7</v>
      </c>
      <c r="G12" s="13">
        <v>90</v>
      </c>
      <c r="H12" s="9">
        <v>27.9</v>
      </c>
      <c r="I12" s="9">
        <v>179.7</v>
      </c>
      <c r="J12" s="9">
        <v>501.3</v>
      </c>
      <c r="K12" s="13">
        <v>99</v>
      </c>
      <c r="L12" s="9">
        <v>29.9</v>
      </c>
      <c r="M12" s="9">
        <v>148.3</v>
      </c>
      <c r="N12" s="9">
        <v>443.4</v>
      </c>
      <c r="O12" s="40">
        <v>38.9</v>
      </c>
      <c r="P12" s="40">
        <v>6.8</v>
      </c>
      <c r="Q12" s="40">
        <v>-27.1</v>
      </c>
      <c r="R12" s="40">
        <v>-22.1</v>
      </c>
      <c r="S12" s="40">
        <v>26.3</v>
      </c>
      <c r="T12" s="40">
        <v>-0.3</v>
      </c>
      <c r="U12" s="40">
        <v>-11.6</v>
      </c>
      <c r="V12" s="40">
        <v>-11.9</v>
      </c>
      <c r="W12" s="23" t="s">
        <v>63</v>
      </c>
    </row>
    <row r="13" spans="1:32" s="5" customFormat="1" ht="12" customHeight="1">
      <c r="A13" s="6">
        <v>8</v>
      </c>
      <c r="B13" s="14" t="s">
        <v>8</v>
      </c>
      <c r="C13" s="13" t="s">
        <v>61</v>
      </c>
      <c r="D13" s="9">
        <v>12.9</v>
      </c>
      <c r="E13" s="9">
        <v>101.9</v>
      </c>
      <c r="F13" s="9">
        <v>131.7</v>
      </c>
      <c r="G13" s="13">
        <v>50</v>
      </c>
      <c r="H13" s="9">
        <v>15.6</v>
      </c>
      <c r="I13" s="9">
        <v>86.6</v>
      </c>
      <c r="J13" s="9">
        <v>135</v>
      </c>
      <c r="K13" s="13">
        <v>76</v>
      </c>
      <c r="L13" s="9">
        <v>14.8</v>
      </c>
      <c r="M13" s="9" t="s">
        <v>61</v>
      </c>
      <c r="N13" s="9" t="s">
        <v>61</v>
      </c>
      <c r="O13" s="10" t="s">
        <v>61</v>
      </c>
      <c r="P13" s="40">
        <v>-17.3</v>
      </c>
      <c r="Q13" s="40">
        <v>17.7</v>
      </c>
      <c r="R13" s="40">
        <v>-2.4</v>
      </c>
      <c r="S13" s="10" t="s">
        <v>61</v>
      </c>
      <c r="T13" s="40">
        <v>-12.8</v>
      </c>
      <c r="U13" s="21" t="s">
        <v>61</v>
      </c>
      <c r="V13" s="10" t="s">
        <v>61</v>
      </c>
      <c r="W13" s="23" t="s">
        <v>63</v>
      </c>
      <c r="Y13" s="39"/>
      <c r="AC13" s="39"/>
      <c r="AE13" s="39"/>
      <c r="AF13" s="39"/>
    </row>
    <row r="14" spans="1:25" s="5" customFormat="1" ht="12" customHeight="1">
      <c r="A14" s="6">
        <v>9</v>
      </c>
      <c r="B14" s="14" t="s">
        <v>9</v>
      </c>
      <c r="C14" s="13">
        <v>103</v>
      </c>
      <c r="D14" s="9">
        <v>22.7</v>
      </c>
      <c r="E14" s="9">
        <v>373.2</v>
      </c>
      <c r="F14" s="9">
        <v>846</v>
      </c>
      <c r="G14" s="13" t="s">
        <v>61</v>
      </c>
      <c r="H14" s="9">
        <v>25.5</v>
      </c>
      <c r="I14" s="9">
        <v>367.5</v>
      </c>
      <c r="J14" s="9">
        <v>938.4</v>
      </c>
      <c r="K14" s="13">
        <v>79</v>
      </c>
      <c r="L14" s="9">
        <v>14.2</v>
      </c>
      <c r="M14" s="9">
        <v>369.4</v>
      </c>
      <c r="N14" s="9">
        <v>525.7</v>
      </c>
      <c r="O14" s="10" t="s">
        <v>61</v>
      </c>
      <c r="P14" s="40">
        <v>-11</v>
      </c>
      <c r="Q14" s="40">
        <v>1.6</v>
      </c>
      <c r="R14" s="40">
        <v>-9.9</v>
      </c>
      <c r="S14" s="40">
        <v>30.4</v>
      </c>
      <c r="T14" s="40">
        <v>59.9</v>
      </c>
      <c r="U14" s="40">
        <v>1</v>
      </c>
      <c r="V14" s="40">
        <v>60.9</v>
      </c>
      <c r="W14" s="23" t="s">
        <v>63</v>
      </c>
      <c r="Y14" s="39"/>
    </row>
    <row r="15" spans="1:23" s="5" customFormat="1" ht="12" customHeight="1">
      <c r="A15" s="6">
        <v>10</v>
      </c>
      <c r="B15" s="14" t="s">
        <v>10</v>
      </c>
      <c r="C15" s="13">
        <v>119</v>
      </c>
      <c r="D15" s="9">
        <v>47.6</v>
      </c>
      <c r="E15" s="9">
        <v>517.7</v>
      </c>
      <c r="F15" s="9">
        <v>2464.9</v>
      </c>
      <c r="G15" s="13">
        <v>74</v>
      </c>
      <c r="H15" s="9">
        <v>45.4</v>
      </c>
      <c r="I15" s="9">
        <v>545.2</v>
      </c>
      <c r="J15" s="9">
        <v>2477</v>
      </c>
      <c r="K15" s="13">
        <v>85</v>
      </c>
      <c r="L15" s="9">
        <v>40.9</v>
      </c>
      <c r="M15" s="9">
        <v>707.9</v>
      </c>
      <c r="N15" s="9">
        <v>2893.9</v>
      </c>
      <c r="O15" s="40">
        <v>60.8</v>
      </c>
      <c r="P15" s="40">
        <v>4.9</v>
      </c>
      <c r="Q15" s="40">
        <v>-5</v>
      </c>
      <c r="R15" s="40">
        <v>-0.5</v>
      </c>
      <c r="S15" s="40">
        <v>40</v>
      </c>
      <c r="T15" s="40">
        <v>16.4</v>
      </c>
      <c r="U15" s="40">
        <v>-26.9</v>
      </c>
      <c r="V15" s="40">
        <v>-14.8</v>
      </c>
      <c r="W15" s="23" t="s">
        <v>63</v>
      </c>
    </row>
    <row r="16" spans="1:29" s="5" customFormat="1" ht="12" customHeight="1">
      <c r="A16" s="6">
        <v>11</v>
      </c>
      <c r="B16" s="14" t="s">
        <v>11</v>
      </c>
      <c r="C16" s="13" t="s">
        <v>61</v>
      </c>
      <c r="D16" s="9">
        <v>14.9</v>
      </c>
      <c r="E16" s="9">
        <v>226.2</v>
      </c>
      <c r="F16" s="9">
        <v>337.5</v>
      </c>
      <c r="G16" s="13" t="s">
        <v>61</v>
      </c>
      <c r="H16" s="9">
        <v>19.2</v>
      </c>
      <c r="I16" s="9">
        <v>199</v>
      </c>
      <c r="J16" s="9">
        <v>383</v>
      </c>
      <c r="K16" s="13">
        <v>85</v>
      </c>
      <c r="L16" s="9">
        <v>10.2</v>
      </c>
      <c r="M16" s="9">
        <v>135.8</v>
      </c>
      <c r="N16" s="9">
        <v>138.3</v>
      </c>
      <c r="O16" s="10" t="s">
        <v>61</v>
      </c>
      <c r="P16" s="40">
        <v>-22.4</v>
      </c>
      <c r="Q16" s="40">
        <v>13.7</v>
      </c>
      <c r="R16" s="40">
        <v>-11.9</v>
      </c>
      <c r="S16" s="10" t="s">
        <v>61</v>
      </c>
      <c r="T16" s="40">
        <v>46.1</v>
      </c>
      <c r="U16" s="40">
        <v>66.6</v>
      </c>
      <c r="V16" s="40">
        <v>144</v>
      </c>
      <c r="W16" s="23" t="s">
        <v>63</v>
      </c>
      <c r="Y16" s="39"/>
      <c r="AC16" s="39"/>
    </row>
    <row r="17" spans="1:31" s="5" customFormat="1" ht="24" customHeight="1">
      <c r="A17" s="6">
        <v>12</v>
      </c>
      <c r="B17" s="12" t="s">
        <v>62</v>
      </c>
      <c r="C17" s="13">
        <v>149</v>
      </c>
      <c r="D17" s="9">
        <v>429.9</v>
      </c>
      <c r="E17" s="9" t="s">
        <v>59</v>
      </c>
      <c r="F17" s="9">
        <v>4062.5</v>
      </c>
      <c r="G17" s="13">
        <v>113</v>
      </c>
      <c r="H17" s="9">
        <v>460.2</v>
      </c>
      <c r="I17" s="9" t="s">
        <v>59</v>
      </c>
      <c r="J17" s="9">
        <v>4019.7</v>
      </c>
      <c r="K17" s="13">
        <v>136</v>
      </c>
      <c r="L17" s="9">
        <v>437.9</v>
      </c>
      <c r="M17" s="9" t="s">
        <v>59</v>
      </c>
      <c r="N17" s="9">
        <v>4072.6</v>
      </c>
      <c r="O17" s="40">
        <v>31.9</v>
      </c>
      <c r="P17" s="40">
        <v>-6.6</v>
      </c>
      <c r="Q17" s="22" t="s">
        <v>59</v>
      </c>
      <c r="R17" s="40">
        <v>1.1</v>
      </c>
      <c r="S17" s="40">
        <v>9.6</v>
      </c>
      <c r="T17" s="40">
        <v>-1.8</v>
      </c>
      <c r="U17" s="22" t="s">
        <v>59</v>
      </c>
      <c r="V17" s="40">
        <v>-0.3</v>
      </c>
      <c r="W17" s="23" t="s">
        <v>63</v>
      </c>
      <c r="X17" s="31"/>
      <c r="AA17" s="39"/>
      <c r="AE17" s="39"/>
    </row>
    <row r="18" spans="1:32" s="5" customFormat="1" ht="12" customHeight="1">
      <c r="A18" s="6">
        <v>13</v>
      </c>
      <c r="B18" s="14" t="s">
        <v>12</v>
      </c>
      <c r="C18" s="13" t="s">
        <v>61</v>
      </c>
      <c r="D18" s="9">
        <v>0.8</v>
      </c>
      <c r="E18" s="9" t="s">
        <v>59</v>
      </c>
      <c r="F18" s="9" t="s">
        <v>59</v>
      </c>
      <c r="G18" s="13" t="s">
        <v>61</v>
      </c>
      <c r="H18" s="9">
        <v>0.6</v>
      </c>
      <c r="I18" s="9" t="s">
        <v>59</v>
      </c>
      <c r="J18" s="9" t="s">
        <v>59</v>
      </c>
      <c r="K18" s="13">
        <v>8</v>
      </c>
      <c r="L18" s="9">
        <v>0.3</v>
      </c>
      <c r="M18" s="9" t="s">
        <v>59</v>
      </c>
      <c r="N18" s="9" t="s">
        <v>59</v>
      </c>
      <c r="O18" s="10" t="s">
        <v>61</v>
      </c>
      <c r="P18" s="40">
        <v>33.3</v>
      </c>
      <c r="Q18" s="22" t="s">
        <v>59</v>
      </c>
      <c r="R18" s="11" t="s">
        <v>59</v>
      </c>
      <c r="S18" s="10" t="s">
        <v>61</v>
      </c>
      <c r="T18" s="40">
        <v>166.7</v>
      </c>
      <c r="U18" s="22" t="s">
        <v>59</v>
      </c>
      <c r="V18" s="11" t="s">
        <v>59</v>
      </c>
      <c r="W18" s="23" t="s">
        <v>63</v>
      </c>
      <c r="Y18" s="39"/>
      <c r="Z18" s="39"/>
      <c r="AA18" s="39"/>
      <c r="AB18" s="39"/>
      <c r="AC18" s="39"/>
      <c r="AE18" s="39"/>
      <c r="AF18" s="39"/>
    </row>
    <row r="19" spans="1:29" s="5" customFormat="1" ht="12" customHeight="1">
      <c r="A19" s="6">
        <v>14</v>
      </c>
      <c r="B19" s="14" t="s">
        <v>13</v>
      </c>
      <c r="C19" s="13" t="s">
        <v>61</v>
      </c>
      <c r="D19" s="9">
        <v>20.6</v>
      </c>
      <c r="E19" s="9">
        <v>227.7</v>
      </c>
      <c r="F19" s="9">
        <v>467.9</v>
      </c>
      <c r="G19" s="13">
        <v>52</v>
      </c>
      <c r="H19" s="9">
        <v>11</v>
      </c>
      <c r="I19" s="9">
        <v>157.1</v>
      </c>
      <c r="J19" s="9">
        <v>173.2</v>
      </c>
      <c r="K19" s="13">
        <v>81</v>
      </c>
      <c r="L19" s="9">
        <v>16.7</v>
      </c>
      <c r="M19" s="9">
        <v>140.4</v>
      </c>
      <c r="N19" s="9">
        <v>234.1</v>
      </c>
      <c r="O19" s="10" t="s">
        <v>61</v>
      </c>
      <c r="P19" s="40">
        <v>87.3</v>
      </c>
      <c r="Q19" s="40">
        <v>44.9</v>
      </c>
      <c r="R19" s="40">
        <v>170.2</v>
      </c>
      <c r="S19" s="10" t="s">
        <v>61</v>
      </c>
      <c r="T19" s="40">
        <v>23.4</v>
      </c>
      <c r="U19" s="40">
        <v>62.2</v>
      </c>
      <c r="V19" s="40">
        <v>99.9</v>
      </c>
      <c r="W19" s="23" t="s">
        <v>63</v>
      </c>
      <c r="Y19" s="39"/>
      <c r="AC19" s="39"/>
    </row>
    <row r="20" spans="1:29" s="5" customFormat="1" ht="12" customHeight="1">
      <c r="A20" s="6">
        <v>15</v>
      </c>
      <c r="B20" s="14" t="s">
        <v>14</v>
      </c>
      <c r="C20" s="13" t="s">
        <v>61</v>
      </c>
      <c r="D20" s="9">
        <v>4</v>
      </c>
      <c r="E20" s="9">
        <v>146.4</v>
      </c>
      <c r="F20" s="9">
        <v>59</v>
      </c>
      <c r="G20" s="13" t="s">
        <v>61</v>
      </c>
      <c r="H20" s="9" t="s">
        <v>61</v>
      </c>
      <c r="I20" s="9" t="s">
        <v>61</v>
      </c>
      <c r="J20" s="9">
        <v>44.6</v>
      </c>
      <c r="K20" s="13">
        <v>49</v>
      </c>
      <c r="L20" s="9">
        <v>5.9</v>
      </c>
      <c r="M20" s="9">
        <v>221</v>
      </c>
      <c r="N20" s="9">
        <v>129.8</v>
      </c>
      <c r="O20" s="10" t="s">
        <v>61</v>
      </c>
      <c r="P20" s="21" t="s">
        <v>61</v>
      </c>
      <c r="Q20" s="21" t="s">
        <v>61</v>
      </c>
      <c r="R20" s="40">
        <v>32.3</v>
      </c>
      <c r="S20" s="10" t="s">
        <v>61</v>
      </c>
      <c r="T20" s="40">
        <v>-32.2</v>
      </c>
      <c r="U20" s="40">
        <v>-33.8</v>
      </c>
      <c r="V20" s="40">
        <v>-54.6</v>
      </c>
      <c r="W20" s="23" t="s">
        <v>63</v>
      </c>
      <c r="Y20" s="39"/>
      <c r="Z20" s="39"/>
      <c r="AA20" s="39"/>
      <c r="AC20" s="39"/>
    </row>
    <row r="21" spans="1:29" s="5" customFormat="1" ht="12" customHeight="1">
      <c r="A21" s="6">
        <v>16</v>
      </c>
      <c r="B21" s="14" t="s">
        <v>15</v>
      </c>
      <c r="C21" s="13" t="s">
        <v>61</v>
      </c>
      <c r="D21" s="9">
        <v>2.3</v>
      </c>
      <c r="E21" s="9">
        <v>218.9</v>
      </c>
      <c r="F21" s="9">
        <v>50.9</v>
      </c>
      <c r="G21" s="13">
        <v>38</v>
      </c>
      <c r="H21" s="9">
        <v>2.7</v>
      </c>
      <c r="I21" s="9">
        <v>177</v>
      </c>
      <c r="J21" s="9">
        <v>47.4</v>
      </c>
      <c r="K21" s="13">
        <v>63</v>
      </c>
      <c r="L21" s="9">
        <v>3.4</v>
      </c>
      <c r="M21" s="9">
        <v>268.8</v>
      </c>
      <c r="N21" s="9">
        <v>91.2</v>
      </c>
      <c r="O21" s="10" t="s">
        <v>61</v>
      </c>
      <c r="P21" s="40">
        <v>-14.8</v>
      </c>
      <c r="Q21" s="40">
        <v>23.7</v>
      </c>
      <c r="R21" s="40">
        <v>7.4</v>
      </c>
      <c r="S21" s="10" t="s">
        <v>61</v>
      </c>
      <c r="T21" s="40">
        <v>-32.4</v>
      </c>
      <c r="U21" s="40">
        <v>-18.6</v>
      </c>
      <c r="V21" s="40">
        <v>-44.2</v>
      </c>
      <c r="W21" s="23" t="s">
        <v>63</v>
      </c>
      <c r="Y21" s="39"/>
      <c r="AC21" s="39"/>
    </row>
    <row r="22" spans="1:29" s="5" customFormat="1" ht="12" customHeight="1">
      <c r="A22" s="6">
        <v>17</v>
      </c>
      <c r="B22" s="14" t="s">
        <v>16</v>
      </c>
      <c r="C22" s="13" t="s">
        <v>61</v>
      </c>
      <c r="D22" s="9">
        <v>4.6</v>
      </c>
      <c r="E22" s="9">
        <v>49.4</v>
      </c>
      <c r="F22" s="9">
        <v>22.9</v>
      </c>
      <c r="G22" s="13">
        <v>30</v>
      </c>
      <c r="H22" s="9">
        <v>5.3</v>
      </c>
      <c r="I22" s="9">
        <v>47.5</v>
      </c>
      <c r="J22" s="9">
        <v>25.3</v>
      </c>
      <c r="K22" s="13">
        <v>56</v>
      </c>
      <c r="L22" s="9">
        <v>8.6</v>
      </c>
      <c r="M22" s="9">
        <v>42.1</v>
      </c>
      <c r="N22" s="9">
        <v>36.2</v>
      </c>
      <c r="O22" s="10" t="s">
        <v>61</v>
      </c>
      <c r="P22" s="40">
        <v>-13.2</v>
      </c>
      <c r="Q22" s="40">
        <v>4</v>
      </c>
      <c r="R22" s="40">
        <v>-9.5</v>
      </c>
      <c r="S22" s="10" t="s">
        <v>61</v>
      </c>
      <c r="T22" s="40">
        <v>-46.5</v>
      </c>
      <c r="U22" s="40">
        <v>17.3</v>
      </c>
      <c r="V22" s="40">
        <v>-36.7</v>
      </c>
      <c r="W22" s="23" t="s">
        <v>63</v>
      </c>
      <c r="Y22" s="39"/>
      <c r="AC22" s="39"/>
    </row>
    <row r="23" spans="1:32" s="5" customFormat="1" ht="12" customHeight="1">
      <c r="A23" s="6">
        <v>18</v>
      </c>
      <c r="B23" s="14" t="s">
        <v>17</v>
      </c>
      <c r="C23" s="13" t="s">
        <v>61</v>
      </c>
      <c r="D23" s="9" t="s">
        <v>61</v>
      </c>
      <c r="E23" s="9" t="s">
        <v>61</v>
      </c>
      <c r="F23" s="9" t="s">
        <v>61</v>
      </c>
      <c r="G23" s="13" t="s">
        <v>61</v>
      </c>
      <c r="H23" s="9" t="s">
        <v>61</v>
      </c>
      <c r="I23" s="9" t="s">
        <v>61</v>
      </c>
      <c r="J23" s="9">
        <v>65</v>
      </c>
      <c r="K23" s="13">
        <v>64</v>
      </c>
      <c r="L23" s="9">
        <v>8</v>
      </c>
      <c r="M23" s="9">
        <v>143.1</v>
      </c>
      <c r="N23" s="9">
        <v>114.2</v>
      </c>
      <c r="O23" s="10" t="s">
        <v>61</v>
      </c>
      <c r="P23" s="21" t="s">
        <v>61</v>
      </c>
      <c r="Q23" s="21" t="s">
        <v>61</v>
      </c>
      <c r="R23" s="10" t="s">
        <v>61</v>
      </c>
      <c r="S23" s="10" t="s">
        <v>61</v>
      </c>
      <c r="T23" s="21" t="s">
        <v>61</v>
      </c>
      <c r="U23" s="21" t="s">
        <v>61</v>
      </c>
      <c r="V23" s="10" t="s">
        <v>61</v>
      </c>
      <c r="W23" s="23" t="s">
        <v>63</v>
      </c>
      <c r="Y23" s="39"/>
      <c r="Z23" s="39"/>
      <c r="AA23" s="39"/>
      <c r="AB23" s="39"/>
      <c r="AC23" s="39"/>
      <c r="AD23" s="39"/>
      <c r="AE23" s="39"/>
      <c r="AF23" s="39"/>
    </row>
    <row r="24" spans="1:32" s="5" customFormat="1" ht="12" customHeight="1">
      <c r="A24" s="6">
        <v>19</v>
      </c>
      <c r="B24" s="14" t="s">
        <v>18</v>
      </c>
      <c r="C24" s="13" t="s">
        <v>61</v>
      </c>
      <c r="D24" s="9" t="s">
        <v>60</v>
      </c>
      <c r="E24" s="9" t="s">
        <v>60</v>
      </c>
      <c r="F24" s="9" t="s">
        <v>60</v>
      </c>
      <c r="G24" s="13">
        <v>25</v>
      </c>
      <c r="H24" s="9" t="s">
        <v>61</v>
      </c>
      <c r="I24" s="9" t="s">
        <v>61</v>
      </c>
      <c r="J24" s="9" t="s">
        <v>61</v>
      </c>
      <c r="K24" s="13">
        <v>28</v>
      </c>
      <c r="L24" s="9">
        <v>1.1</v>
      </c>
      <c r="M24" s="9">
        <v>116.2</v>
      </c>
      <c r="N24" s="9">
        <v>13.1</v>
      </c>
      <c r="O24" s="10" t="s">
        <v>61</v>
      </c>
      <c r="P24" s="21" t="s">
        <v>60</v>
      </c>
      <c r="Q24" s="21" t="s">
        <v>60</v>
      </c>
      <c r="R24" s="10" t="s">
        <v>60</v>
      </c>
      <c r="S24" s="10" t="s">
        <v>61</v>
      </c>
      <c r="T24" s="21" t="s">
        <v>60</v>
      </c>
      <c r="U24" s="21" t="s">
        <v>60</v>
      </c>
      <c r="V24" s="10" t="s">
        <v>60</v>
      </c>
      <c r="W24" s="23" t="s">
        <v>63</v>
      </c>
      <c r="Y24" s="39"/>
      <c r="Z24" s="39"/>
      <c r="AA24" s="39"/>
      <c r="AB24" s="39"/>
      <c r="AC24" s="39"/>
      <c r="AD24" s="39"/>
      <c r="AE24" s="39"/>
      <c r="AF24" s="39"/>
    </row>
    <row r="25" spans="1:29" s="5" customFormat="1" ht="12" customHeight="1">
      <c r="A25" s="6">
        <v>20</v>
      </c>
      <c r="B25" s="14" t="s">
        <v>19</v>
      </c>
      <c r="C25" s="13" t="s">
        <v>61</v>
      </c>
      <c r="D25" s="9">
        <v>3</v>
      </c>
      <c r="E25" s="9">
        <v>108.6</v>
      </c>
      <c r="F25" s="9">
        <v>32.1</v>
      </c>
      <c r="G25" s="13">
        <v>38</v>
      </c>
      <c r="H25" s="9">
        <v>3.9</v>
      </c>
      <c r="I25" s="9">
        <v>120.5</v>
      </c>
      <c r="J25" s="9">
        <v>47.1</v>
      </c>
      <c r="K25" s="13">
        <v>63</v>
      </c>
      <c r="L25" s="9">
        <v>2.5</v>
      </c>
      <c r="M25" s="9">
        <v>152.2</v>
      </c>
      <c r="N25" s="9">
        <v>38.1</v>
      </c>
      <c r="O25" s="10" t="s">
        <v>61</v>
      </c>
      <c r="P25" s="40">
        <v>-23.1</v>
      </c>
      <c r="Q25" s="40">
        <v>-9.9</v>
      </c>
      <c r="R25" s="40">
        <v>-31.9</v>
      </c>
      <c r="S25" s="10" t="s">
        <v>61</v>
      </c>
      <c r="T25" s="40">
        <v>20</v>
      </c>
      <c r="U25" s="40">
        <v>-28.7</v>
      </c>
      <c r="V25" s="40">
        <v>-15.8</v>
      </c>
      <c r="W25" s="23" t="s">
        <v>63</v>
      </c>
      <c r="Y25" s="39"/>
      <c r="AC25" s="39"/>
    </row>
    <row r="26" spans="1:32" s="5" customFormat="1" ht="12" customHeight="1">
      <c r="A26" s="6">
        <v>21</v>
      </c>
      <c r="B26" s="14" t="s">
        <v>31</v>
      </c>
      <c r="C26" s="13">
        <v>23</v>
      </c>
      <c r="D26" s="9" t="s">
        <v>60</v>
      </c>
      <c r="E26" s="9" t="s">
        <v>60</v>
      </c>
      <c r="F26" s="9" t="s">
        <v>60</v>
      </c>
      <c r="G26" s="13">
        <v>25</v>
      </c>
      <c r="H26" s="9">
        <v>6.5</v>
      </c>
      <c r="I26" s="9">
        <v>111.6</v>
      </c>
      <c r="J26" s="9">
        <v>72.2</v>
      </c>
      <c r="K26" s="13">
        <v>39</v>
      </c>
      <c r="L26" s="9">
        <v>8</v>
      </c>
      <c r="M26" s="9">
        <v>113.7</v>
      </c>
      <c r="N26" s="9">
        <v>90.8</v>
      </c>
      <c r="O26" s="40">
        <v>-8</v>
      </c>
      <c r="P26" s="21" t="s">
        <v>60</v>
      </c>
      <c r="Q26" s="21" t="s">
        <v>60</v>
      </c>
      <c r="R26" s="10" t="s">
        <v>60</v>
      </c>
      <c r="S26" s="40">
        <v>-41</v>
      </c>
      <c r="T26" s="21" t="s">
        <v>60</v>
      </c>
      <c r="U26" s="21" t="s">
        <v>60</v>
      </c>
      <c r="V26" s="10" t="s">
        <v>60</v>
      </c>
      <c r="W26" s="23" t="s">
        <v>63</v>
      </c>
      <c r="Z26" s="39"/>
      <c r="AA26" s="39"/>
      <c r="AB26" s="39"/>
      <c r="AD26" s="39"/>
      <c r="AE26" s="39"/>
      <c r="AF26" s="39"/>
    </row>
    <row r="27" spans="1:32" s="5" customFormat="1" ht="12" customHeight="1">
      <c r="A27" s="6">
        <v>22</v>
      </c>
      <c r="B27" s="14" t="s">
        <v>20</v>
      </c>
      <c r="C27" s="13">
        <v>25</v>
      </c>
      <c r="D27" s="9">
        <v>1.9</v>
      </c>
      <c r="E27" s="9">
        <v>54.8</v>
      </c>
      <c r="F27" s="9">
        <v>10.5</v>
      </c>
      <c r="G27" s="13">
        <v>22</v>
      </c>
      <c r="H27" s="9">
        <v>2.3</v>
      </c>
      <c r="I27" s="9">
        <v>62.1</v>
      </c>
      <c r="J27" s="9">
        <v>14.5</v>
      </c>
      <c r="K27" s="13">
        <v>40</v>
      </c>
      <c r="L27" s="9">
        <v>1.5</v>
      </c>
      <c r="M27" s="9" t="s">
        <v>61</v>
      </c>
      <c r="N27" s="9" t="s">
        <v>61</v>
      </c>
      <c r="O27" s="40">
        <v>13.6</v>
      </c>
      <c r="P27" s="40">
        <v>-17.4</v>
      </c>
      <c r="Q27" s="40">
        <v>-11.8</v>
      </c>
      <c r="R27" s="40">
        <v>-27.6</v>
      </c>
      <c r="S27" s="40">
        <v>-37.5</v>
      </c>
      <c r="T27" s="40">
        <v>26.7</v>
      </c>
      <c r="U27" s="21" t="s">
        <v>61</v>
      </c>
      <c r="V27" s="10" t="s">
        <v>61</v>
      </c>
      <c r="W27" s="23" t="s">
        <v>63</v>
      </c>
      <c r="AE27" s="39"/>
      <c r="AF27" s="39"/>
    </row>
    <row r="28" spans="1:32" s="5" customFormat="1" ht="12" customHeight="1">
      <c r="A28" s="6">
        <v>23</v>
      </c>
      <c r="B28" s="14" t="s">
        <v>32</v>
      </c>
      <c r="C28" s="13" t="s">
        <v>61</v>
      </c>
      <c r="D28" s="9" t="s">
        <v>61</v>
      </c>
      <c r="E28" s="9" t="s">
        <v>61</v>
      </c>
      <c r="F28" s="9" t="s">
        <v>61</v>
      </c>
      <c r="G28" s="13">
        <v>49</v>
      </c>
      <c r="H28" s="9">
        <v>16.6</v>
      </c>
      <c r="I28" s="9">
        <v>157.9</v>
      </c>
      <c r="J28" s="9">
        <v>262.4</v>
      </c>
      <c r="K28" s="13">
        <v>68</v>
      </c>
      <c r="L28" s="9">
        <v>17.4</v>
      </c>
      <c r="M28" s="9" t="s">
        <v>61</v>
      </c>
      <c r="N28" s="9" t="s">
        <v>61</v>
      </c>
      <c r="O28" s="10" t="s">
        <v>61</v>
      </c>
      <c r="P28" s="21" t="s">
        <v>61</v>
      </c>
      <c r="Q28" s="21" t="s">
        <v>61</v>
      </c>
      <c r="R28" s="9" t="s">
        <v>61</v>
      </c>
      <c r="S28" s="10" t="s">
        <v>61</v>
      </c>
      <c r="T28" s="21" t="s">
        <v>61</v>
      </c>
      <c r="U28" s="21" t="s">
        <v>61</v>
      </c>
      <c r="V28" s="9" t="s">
        <v>61</v>
      </c>
      <c r="W28" s="23" t="s">
        <v>63</v>
      </c>
      <c r="Y28" s="39"/>
      <c r="Z28" s="39"/>
      <c r="AA28" s="39"/>
      <c r="AB28" s="39"/>
      <c r="AC28" s="39"/>
      <c r="AD28" s="39"/>
      <c r="AE28" s="39"/>
      <c r="AF28" s="39"/>
    </row>
    <row r="29" spans="1:29" s="5" customFormat="1" ht="12" customHeight="1">
      <c r="A29" s="6">
        <v>24</v>
      </c>
      <c r="B29" s="14" t="s">
        <v>21</v>
      </c>
      <c r="C29" s="13" t="s">
        <v>61</v>
      </c>
      <c r="D29" s="9">
        <v>29</v>
      </c>
      <c r="E29" s="9">
        <v>253</v>
      </c>
      <c r="F29" s="9">
        <v>733.7</v>
      </c>
      <c r="G29" s="13" t="s">
        <v>61</v>
      </c>
      <c r="H29" s="9">
        <v>73.5</v>
      </c>
      <c r="I29" s="9">
        <v>118.8</v>
      </c>
      <c r="J29" s="9">
        <v>873.1</v>
      </c>
      <c r="K29" s="13">
        <v>66</v>
      </c>
      <c r="L29" s="9">
        <v>59.2</v>
      </c>
      <c r="M29" s="9">
        <v>163.2</v>
      </c>
      <c r="N29" s="9">
        <v>966.5</v>
      </c>
      <c r="O29" s="10" t="s">
        <v>61</v>
      </c>
      <c r="P29" s="40">
        <v>-60.5</v>
      </c>
      <c r="Q29" s="40">
        <v>113</v>
      </c>
      <c r="R29" s="40">
        <v>-16</v>
      </c>
      <c r="S29" s="10" t="s">
        <v>61</v>
      </c>
      <c r="T29" s="40">
        <v>-51</v>
      </c>
      <c r="U29" s="40">
        <v>55</v>
      </c>
      <c r="V29" s="40">
        <v>-24.1</v>
      </c>
      <c r="W29" s="23" t="s">
        <v>63</v>
      </c>
      <c r="Y29" s="39"/>
      <c r="AC29" s="39"/>
    </row>
    <row r="30" spans="1:32" s="5" customFormat="1" ht="12" customHeight="1">
      <c r="A30" s="6">
        <v>25</v>
      </c>
      <c r="B30" s="14" t="s">
        <v>22</v>
      </c>
      <c r="C30" s="13" t="s">
        <v>61</v>
      </c>
      <c r="D30" s="9" t="s">
        <v>61</v>
      </c>
      <c r="E30" s="9" t="s">
        <v>61</v>
      </c>
      <c r="F30" s="9" t="s">
        <v>61</v>
      </c>
      <c r="G30" s="13">
        <v>39</v>
      </c>
      <c r="H30" s="9" t="s">
        <v>61</v>
      </c>
      <c r="I30" s="9" t="s">
        <v>61</v>
      </c>
      <c r="J30" s="9" t="s">
        <v>61</v>
      </c>
      <c r="K30" s="13">
        <v>45</v>
      </c>
      <c r="L30" s="9">
        <v>21.9</v>
      </c>
      <c r="M30" s="9">
        <v>166</v>
      </c>
      <c r="N30" s="9">
        <v>363</v>
      </c>
      <c r="O30" s="10" t="s">
        <v>61</v>
      </c>
      <c r="P30" s="21" t="s">
        <v>61</v>
      </c>
      <c r="Q30" s="21" t="s">
        <v>61</v>
      </c>
      <c r="R30" s="10" t="s">
        <v>61</v>
      </c>
      <c r="S30" s="10" t="s">
        <v>61</v>
      </c>
      <c r="T30" s="21" t="s">
        <v>61</v>
      </c>
      <c r="U30" s="21" t="s">
        <v>61</v>
      </c>
      <c r="V30" s="10" t="s">
        <v>61</v>
      </c>
      <c r="W30" s="23" t="s">
        <v>63</v>
      </c>
      <c r="Y30" s="39"/>
      <c r="Z30" s="39"/>
      <c r="AA30" s="39"/>
      <c r="AB30" s="39"/>
      <c r="AC30" s="39"/>
      <c r="AD30" s="39"/>
      <c r="AE30" s="39"/>
      <c r="AF30" s="39"/>
    </row>
    <row r="31" spans="1:23" s="5" customFormat="1" ht="12" customHeight="1">
      <c r="A31" s="6">
        <v>26</v>
      </c>
      <c r="B31" s="14" t="s">
        <v>33</v>
      </c>
      <c r="C31" s="13">
        <v>123</v>
      </c>
      <c r="D31" s="9">
        <v>44.8</v>
      </c>
      <c r="E31" s="9">
        <v>209.9</v>
      </c>
      <c r="F31" s="9">
        <v>940.4</v>
      </c>
      <c r="G31" s="13">
        <v>68</v>
      </c>
      <c r="H31" s="9">
        <v>55.5</v>
      </c>
      <c r="I31" s="9">
        <v>178.9</v>
      </c>
      <c r="J31" s="9">
        <v>992.4</v>
      </c>
      <c r="K31" s="13">
        <v>100</v>
      </c>
      <c r="L31" s="9">
        <v>46.9</v>
      </c>
      <c r="M31" s="9">
        <v>152.8</v>
      </c>
      <c r="N31" s="9">
        <v>716.3</v>
      </c>
      <c r="O31" s="40">
        <v>80.9</v>
      </c>
      <c r="P31" s="40">
        <v>-19.3</v>
      </c>
      <c r="Q31" s="40">
        <v>17.3</v>
      </c>
      <c r="R31" s="40">
        <v>-5.2</v>
      </c>
      <c r="S31" s="40">
        <v>23</v>
      </c>
      <c r="T31" s="40">
        <v>-4.5</v>
      </c>
      <c r="U31" s="40">
        <v>37.4</v>
      </c>
      <c r="V31" s="40">
        <v>31.3</v>
      </c>
      <c r="W31" s="23" t="s">
        <v>63</v>
      </c>
    </row>
    <row r="32" spans="1:23" s="5" customFormat="1" ht="12" customHeight="1">
      <c r="A32" s="6">
        <v>27</v>
      </c>
      <c r="B32" s="14" t="s">
        <v>34</v>
      </c>
      <c r="C32" s="13">
        <v>18</v>
      </c>
      <c r="D32" s="9">
        <v>168.3</v>
      </c>
      <c r="E32" s="9">
        <v>42.2</v>
      </c>
      <c r="F32" s="9">
        <v>709.4</v>
      </c>
      <c r="G32" s="13">
        <v>16</v>
      </c>
      <c r="H32" s="9">
        <v>175.4</v>
      </c>
      <c r="I32" s="9">
        <v>37.6</v>
      </c>
      <c r="J32" s="9">
        <v>659.4</v>
      </c>
      <c r="K32" s="13">
        <v>19</v>
      </c>
      <c r="L32" s="9">
        <v>178.5</v>
      </c>
      <c r="M32" s="9">
        <v>42.5</v>
      </c>
      <c r="N32" s="9">
        <v>758.3</v>
      </c>
      <c r="O32" s="40">
        <v>12.5</v>
      </c>
      <c r="P32" s="40">
        <v>-4.1</v>
      </c>
      <c r="Q32" s="40">
        <v>12.2</v>
      </c>
      <c r="R32" s="40">
        <v>7.6</v>
      </c>
      <c r="S32" s="40">
        <v>-5.3</v>
      </c>
      <c r="T32" s="40">
        <v>-5.7</v>
      </c>
      <c r="U32" s="40">
        <v>-0.7</v>
      </c>
      <c r="V32" s="40">
        <v>-6.5</v>
      </c>
      <c r="W32" s="23" t="s">
        <v>63</v>
      </c>
    </row>
    <row r="33" spans="1:32" s="5" customFormat="1" ht="12" customHeight="1">
      <c r="A33" s="6">
        <v>28</v>
      </c>
      <c r="B33" s="14" t="s">
        <v>35</v>
      </c>
      <c r="C33" s="13">
        <v>9</v>
      </c>
      <c r="D33" s="9">
        <v>55.5</v>
      </c>
      <c r="E33" s="9" t="s">
        <v>59</v>
      </c>
      <c r="F33" s="9" t="s">
        <v>59</v>
      </c>
      <c r="G33" s="13">
        <v>6</v>
      </c>
      <c r="H33" s="9">
        <v>45</v>
      </c>
      <c r="I33" s="9" t="s">
        <v>59</v>
      </c>
      <c r="J33" s="9" t="s">
        <v>59</v>
      </c>
      <c r="K33" s="13">
        <v>8</v>
      </c>
      <c r="L33" s="9">
        <v>42</v>
      </c>
      <c r="M33" s="9" t="s">
        <v>59</v>
      </c>
      <c r="N33" s="9" t="s">
        <v>59</v>
      </c>
      <c r="O33" s="40">
        <v>50</v>
      </c>
      <c r="P33" s="40">
        <v>23.3</v>
      </c>
      <c r="Q33" s="21" t="s">
        <v>59</v>
      </c>
      <c r="R33" s="9" t="s">
        <v>59</v>
      </c>
      <c r="S33" s="40">
        <v>12.5</v>
      </c>
      <c r="T33" s="40">
        <v>32.1</v>
      </c>
      <c r="U33" s="21" t="s">
        <v>59</v>
      </c>
      <c r="V33" s="9" t="s">
        <v>59</v>
      </c>
      <c r="W33" s="23" t="s">
        <v>63</v>
      </c>
      <c r="AA33" s="39"/>
      <c r="AB33" s="39"/>
      <c r="AE33" s="39"/>
      <c r="AF33" s="39"/>
    </row>
    <row r="34" spans="1:31" s="5" customFormat="1" ht="12" customHeight="1">
      <c r="A34" s="6">
        <v>29</v>
      </c>
      <c r="B34" s="14" t="s">
        <v>36</v>
      </c>
      <c r="C34" s="13" t="s">
        <v>61</v>
      </c>
      <c r="D34" s="9" t="s">
        <v>61</v>
      </c>
      <c r="E34" s="9" t="s">
        <v>61</v>
      </c>
      <c r="F34" s="9">
        <v>195.4</v>
      </c>
      <c r="G34" s="13">
        <v>30</v>
      </c>
      <c r="H34" s="9">
        <v>21</v>
      </c>
      <c r="I34" s="9">
        <v>158.9</v>
      </c>
      <c r="J34" s="9">
        <v>333.4</v>
      </c>
      <c r="K34" s="13">
        <v>49</v>
      </c>
      <c r="L34" s="9">
        <v>16.2</v>
      </c>
      <c r="M34" s="9">
        <v>200.6</v>
      </c>
      <c r="N34" s="9">
        <v>324.3</v>
      </c>
      <c r="O34" s="10" t="s">
        <v>61</v>
      </c>
      <c r="P34" s="21" t="s">
        <v>61</v>
      </c>
      <c r="Q34" s="21" t="s">
        <v>61</v>
      </c>
      <c r="R34" s="40">
        <v>-41.4</v>
      </c>
      <c r="S34" s="10" t="s">
        <v>61</v>
      </c>
      <c r="T34" s="21" t="s">
        <v>61</v>
      </c>
      <c r="U34" s="21" t="s">
        <v>61</v>
      </c>
      <c r="V34" s="40">
        <v>-39.8</v>
      </c>
      <c r="W34" s="23" t="s">
        <v>63</v>
      </c>
      <c r="Y34" s="39"/>
      <c r="Z34" s="39"/>
      <c r="AA34" s="39"/>
      <c r="AC34" s="39"/>
      <c r="AD34" s="39"/>
      <c r="AE34" s="39"/>
    </row>
    <row r="35" spans="1:31" s="5" customFormat="1" ht="24" customHeight="1">
      <c r="A35" s="6">
        <v>30</v>
      </c>
      <c r="B35" s="12" t="s">
        <v>37</v>
      </c>
      <c r="C35" s="13">
        <v>178</v>
      </c>
      <c r="D35" s="9">
        <v>1033.3</v>
      </c>
      <c r="E35" s="9" t="s">
        <v>59</v>
      </c>
      <c r="F35" s="9">
        <v>42117.1</v>
      </c>
      <c r="G35" s="13">
        <v>143</v>
      </c>
      <c r="H35" s="9">
        <v>1142.1</v>
      </c>
      <c r="I35" s="9" t="s">
        <v>59</v>
      </c>
      <c r="J35" s="9">
        <v>51623.7</v>
      </c>
      <c r="K35" s="13">
        <v>162</v>
      </c>
      <c r="L35" s="9">
        <v>1041.6</v>
      </c>
      <c r="M35" s="9" t="s">
        <v>59</v>
      </c>
      <c r="N35" s="9">
        <v>45462.2</v>
      </c>
      <c r="O35" s="40">
        <v>24.5</v>
      </c>
      <c r="P35" s="40">
        <v>-9.5</v>
      </c>
      <c r="Q35" s="21" t="s">
        <v>59</v>
      </c>
      <c r="R35" s="40">
        <v>-18.4</v>
      </c>
      <c r="S35" s="40">
        <v>9.9</v>
      </c>
      <c r="T35" s="40">
        <v>-0.8</v>
      </c>
      <c r="U35" s="21" t="s">
        <v>59</v>
      </c>
      <c r="V35" s="40">
        <v>-7.4</v>
      </c>
      <c r="W35" s="23" t="s">
        <v>63</v>
      </c>
      <c r="AA35" s="39"/>
      <c r="AE35" s="39"/>
    </row>
    <row r="36" spans="1:29" s="5" customFormat="1" ht="12" customHeight="1">
      <c r="A36" s="6">
        <v>31</v>
      </c>
      <c r="B36" s="14" t="s">
        <v>23</v>
      </c>
      <c r="C36" s="13" t="s">
        <v>61</v>
      </c>
      <c r="D36" s="9">
        <v>21.5</v>
      </c>
      <c r="E36" s="9">
        <v>256.1</v>
      </c>
      <c r="F36" s="9">
        <v>550.8</v>
      </c>
      <c r="G36" s="13" t="s">
        <v>61</v>
      </c>
      <c r="H36" s="9">
        <v>25.1</v>
      </c>
      <c r="I36" s="9">
        <v>246.3</v>
      </c>
      <c r="J36" s="9">
        <v>617</v>
      </c>
      <c r="K36" s="13">
        <v>88</v>
      </c>
      <c r="L36" s="9">
        <v>20.8</v>
      </c>
      <c r="M36" s="9">
        <v>240.6</v>
      </c>
      <c r="N36" s="9">
        <v>499.6</v>
      </c>
      <c r="O36" s="10" t="s">
        <v>61</v>
      </c>
      <c r="P36" s="40">
        <v>-14.3</v>
      </c>
      <c r="Q36" s="40">
        <v>4</v>
      </c>
      <c r="R36" s="40">
        <v>-10.7</v>
      </c>
      <c r="S36" s="10" t="s">
        <v>61</v>
      </c>
      <c r="T36" s="40">
        <v>3.4</v>
      </c>
      <c r="U36" s="40">
        <v>6.4</v>
      </c>
      <c r="V36" s="40">
        <v>10.3</v>
      </c>
      <c r="W36" s="23" t="s">
        <v>63</v>
      </c>
      <c r="Y36" s="39"/>
      <c r="AC36" s="39"/>
    </row>
    <row r="37" spans="1:23" s="5" customFormat="1" ht="12" customHeight="1">
      <c r="A37" s="6">
        <v>32</v>
      </c>
      <c r="B37" s="14" t="s">
        <v>55</v>
      </c>
      <c r="C37" s="13">
        <v>144</v>
      </c>
      <c r="D37" s="9">
        <v>492.5</v>
      </c>
      <c r="E37" s="9">
        <v>434.8</v>
      </c>
      <c r="F37" s="9">
        <v>21412.2</v>
      </c>
      <c r="G37" s="13">
        <v>97</v>
      </c>
      <c r="H37" s="9">
        <v>572.1</v>
      </c>
      <c r="I37" s="9">
        <v>576.8</v>
      </c>
      <c r="J37" s="9">
        <v>32997.3</v>
      </c>
      <c r="K37" s="13">
        <v>127</v>
      </c>
      <c r="L37" s="9">
        <v>543</v>
      </c>
      <c r="M37" s="9">
        <v>518</v>
      </c>
      <c r="N37" s="9">
        <v>28122.9</v>
      </c>
      <c r="O37" s="40">
        <v>48.5</v>
      </c>
      <c r="P37" s="40">
        <v>-13.9</v>
      </c>
      <c r="Q37" s="40">
        <v>-24.6</v>
      </c>
      <c r="R37" s="40">
        <v>-35.1</v>
      </c>
      <c r="S37" s="40">
        <v>13.4</v>
      </c>
      <c r="T37" s="40">
        <v>-9.3</v>
      </c>
      <c r="U37" s="40">
        <v>-16.1</v>
      </c>
      <c r="V37" s="40">
        <v>-23.9</v>
      </c>
      <c r="W37" s="23" t="s">
        <v>63</v>
      </c>
    </row>
    <row r="38" spans="1:29" s="5" customFormat="1" ht="12" customHeight="1">
      <c r="A38" s="6">
        <v>33</v>
      </c>
      <c r="B38" s="14" t="s">
        <v>24</v>
      </c>
      <c r="C38" s="13" t="s">
        <v>61</v>
      </c>
      <c r="D38" s="9">
        <v>25.9</v>
      </c>
      <c r="E38" s="9">
        <v>82.2</v>
      </c>
      <c r="F38" s="9">
        <v>212.8</v>
      </c>
      <c r="G38" s="13">
        <v>29</v>
      </c>
      <c r="H38" s="9">
        <v>23</v>
      </c>
      <c r="I38" s="9">
        <v>71.8</v>
      </c>
      <c r="J38" s="9">
        <v>165</v>
      </c>
      <c r="K38" s="13">
        <v>52</v>
      </c>
      <c r="L38" s="9">
        <v>6</v>
      </c>
      <c r="M38" s="9">
        <v>88.7</v>
      </c>
      <c r="N38" s="9">
        <v>53.6</v>
      </c>
      <c r="O38" s="10" t="s">
        <v>61</v>
      </c>
      <c r="P38" s="40">
        <v>12.6</v>
      </c>
      <c r="Q38" s="40">
        <v>14.5</v>
      </c>
      <c r="R38" s="40">
        <v>29</v>
      </c>
      <c r="S38" s="10" t="s">
        <v>61</v>
      </c>
      <c r="T38" s="40">
        <v>331.7</v>
      </c>
      <c r="U38" s="40">
        <v>-7.3</v>
      </c>
      <c r="V38" s="40">
        <v>297</v>
      </c>
      <c r="W38" s="23" t="s">
        <v>63</v>
      </c>
      <c r="Y38" s="39"/>
      <c r="AC38" s="39"/>
    </row>
    <row r="39" spans="1:29" s="5" customFormat="1" ht="24" customHeight="1">
      <c r="A39" s="6">
        <v>34</v>
      </c>
      <c r="B39" s="14" t="s">
        <v>38</v>
      </c>
      <c r="C39" s="13" t="s">
        <v>61</v>
      </c>
      <c r="D39" s="9">
        <v>8.8</v>
      </c>
      <c r="E39" s="9">
        <v>221.4</v>
      </c>
      <c r="F39" s="9">
        <v>194.5</v>
      </c>
      <c r="G39" s="13">
        <v>21</v>
      </c>
      <c r="H39" s="9">
        <v>10.9</v>
      </c>
      <c r="I39" s="9">
        <v>155.8</v>
      </c>
      <c r="J39" s="9">
        <v>169.9</v>
      </c>
      <c r="K39" s="13">
        <v>35</v>
      </c>
      <c r="L39" s="9">
        <v>8.3</v>
      </c>
      <c r="M39" s="9">
        <v>129.9</v>
      </c>
      <c r="N39" s="9">
        <v>107.6</v>
      </c>
      <c r="O39" s="10" t="s">
        <v>61</v>
      </c>
      <c r="P39" s="40">
        <v>-19.3</v>
      </c>
      <c r="Q39" s="40">
        <v>42.1</v>
      </c>
      <c r="R39" s="40">
        <v>14.5</v>
      </c>
      <c r="S39" s="10" t="s">
        <v>61</v>
      </c>
      <c r="T39" s="40">
        <v>6</v>
      </c>
      <c r="U39" s="40">
        <v>70.4</v>
      </c>
      <c r="V39" s="40">
        <v>80.8</v>
      </c>
      <c r="W39" s="23" t="s">
        <v>63</v>
      </c>
      <c r="Y39" s="39"/>
      <c r="AC39" s="39"/>
    </row>
    <row r="40" spans="1:23" s="5" customFormat="1" ht="12" customHeight="1">
      <c r="A40" s="6">
        <v>35</v>
      </c>
      <c r="B40" s="14" t="s">
        <v>39</v>
      </c>
      <c r="C40" s="13">
        <v>148</v>
      </c>
      <c r="D40" s="9">
        <v>219.6</v>
      </c>
      <c r="E40" s="9">
        <v>435.8</v>
      </c>
      <c r="F40" s="9">
        <v>9570.8</v>
      </c>
      <c r="G40" s="13">
        <v>111</v>
      </c>
      <c r="H40" s="9">
        <v>259.1</v>
      </c>
      <c r="I40" s="9">
        <v>392</v>
      </c>
      <c r="J40" s="9">
        <v>10155.4</v>
      </c>
      <c r="K40" s="13">
        <v>126</v>
      </c>
      <c r="L40" s="9">
        <v>258.5</v>
      </c>
      <c r="M40" s="9">
        <v>380.9</v>
      </c>
      <c r="N40" s="9">
        <v>9847.5</v>
      </c>
      <c r="O40" s="40">
        <v>33.3</v>
      </c>
      <c r="P40" s="40">
        <v>-15.3</v>
      </c>
      <c r="Q40" s="40">
        <v>11.2</v>
      </c>
      <c r="R40" s="40">
        <v>-5.8</v>
      </c>
      <c r="S40" s="40">
        <v>17.5</v>
      </c>
      <c r="T40" s="40">
        <v>-15.1</v>
      </c>
      <c r="U40" s="40">
        <v>14.4</v>
      </c>
      <c r="V40" s="40">
        <v>-2.8</v>
      </c>
      <c r="W40" s="23" t="s">
        <v>63</v>
      </c>
    </row>
    <row r="41" spans="1:29" s="5" customFormat="1" ht="12" customHeight="1">
      <c r="A41" s="6">
        <v>36</v>
      </c>
      <c r="B41" s="14" t="s">
        <v>40</v>
      </c>
      <c r="C41" s="13" t="s">
        <v>61</v>
      </c>
      <c r="D41" s="9">
        <v>4.1</v>
      </c>
      <c r="E41" s="9">
        <v>131.2</v>
      </c>
      <c r="F41" s="9">
        <v>53.4</v>
      </c>
      <c r="G41" s="13">
        <v>44</v>
      </c>
      <c r="H41" s="9">
        <v>4.6</v>
      </c>
      <c r="I41" s="9">
        <v>75.3</v>
      </c>
      <c r="J41" s="9">
        <v>34.7</v>
      </c>
      <c r="K41" s="13">
        <v>71</v>
      </c>
      <c r="L41" s="9">
        <v>4.8</v>
      </c>
      <c r="M41" s="9">
        <v>116.1</v>
      </c>
      <c r="N41" s="9">
        <v>55.7</v>
      </c>
      <c r="O41" s="10" t="s">
        <v>61</v>
      </c>
      <c r="P41" s="40">
        <v>-10.9</v>
      </c>
      <c r="Q41" s="40">
        <v>74.2</v>
      </c>
      <c r="R41" s="40">
        <v>53.9</v>
      </c>
      <c r="S41" s="10" t="s">
        <v>61</v>
      </c>
      <c r="T41" s="40">
        <v>-14.6</v>
      </c>
      <c r="U41" s="40">
        <v>13</v>
      </c>
      <c r="V41" s="40">
        <v>-4.1</v>
      </c>
      <c r="W41" s="23" t="s">
        <v>63</v>
      </c>
      <c r="Y41" s="39"/>
      <c r="AC41" s="39"/>
    </row>
    <row r="42" spans="1:29" s="5" customFormat="1" ht="24" customHeight="1">
      <c r="A42" s="6">
        <v>37</v>
      </c>
      <c r="B42" s="14" t="s">
        <v>56</v>
      </c>
      <c r="C42" s="13" t="s">
        <v>61</v>
      </c>
      <c r="D42" s="9">
        <v>260.9</v>
      </c>
      <c r="E42" s="9">
        <v>388</v>
      </c>
      <c r="F42" s="9">
        <v>10122.5</v>
      </c>
      <c r="G42" s="13">
        <v>86</v>
      </c>
      <c r="H42" s="9">
        <v>247.4</v>
      </c>
      <c r="I42" s="9">
        <v>302.5</v>
      </c>
      <c r="J42" s="9">
        <v>7484.3</v>
      </c>
      <c r="K42" s="13">
        <v>97</v>
      </c>
      <c r="L42" s="9">
        <v>200.3</v>
      </c>
      <c r="M42" s="9">
        <v>338.3</v>
      </c>
      <c r="N42" s="9">
        <v>6775.4</v>
      </c>
      <c r="O42" s="10" t="s">
        <v>61</v>
      </c>
      <c r="P42" s="40">
        <v>5.5</v>
      </c>
      <c r="Q42" s="40">
        <v>28.3</v>
      </c>
      <c r="R42" s="40">
        <v>35.3</v>
      </c>
      <c r="S42" s="10" t="s">
        <v>61</v>
      </c>
      <c r="T42" s="40">
        <v>30.3</v>
      </c>
      <c r="U42" s="40">
        <v>14.7</v>
      </c>
      <c r="V42" s="40">
        <v>49.4</v>
      </c>
      <c r="W42" s="23" t="s">
        <v>63</v>
      </c>
      <c r="Y42" s="39"/>
      <c r="AC42" s="39"/>
    </row>
    <row r="43" spans="1:31" s="5" customFormat="1" ht="12" customHeight="1">
      <c r="A43" s="6">
        <v>38</v>
      </c>
      <c r="B43" s="12" t="s">
        <v>41</v>
      </c>
      <c r="C43" s="13">
        <v>132</v>
      </c>
      <c r="D43" s="9">
        <v>232.4</v>
      </c>
      <c r="E43" s="9" t="s">
        <v>59</v>
      </c>
      <c r="F43" s="9">
        <v>4772.8</v>
      </c>
      <c r="G43" s="13">
        <v>125</v>
      </c>
      <c r="H43" s="9">
        <v>276.6</v>
      </c>
      <c r="I43" s="9" t="s">
        <v>59</v>
      </c>
      <c r="J43" s="9">
        <v>4091.4</v>
      </c>
      <c r="K43" s="13">
        <v>126</v>
      </c>
      <c r="L43" s="9">
        <v>133.6</v>
      </c>
      <c r="M43" s="9" t="s">
        <v>59</v>
      </c>
      <c r="N43" s="9">
        <v>2054.8</v>
      </c>
      <c r="O43" s="40">
        <v>5.6</v>
      </c>
      <c r="P43" s="40">
        <v>-16</v>
      </c>
      <c r="Q43" s="21" t="s">
        <v>59</v>
      </c>
      <c r="R43" s="40">
        <v>16.7</v>
      </c>
      <c r="S43" s="40">
        <v>4.8</v>
      </c>
      <c r="T43" s="40">
        <v>74</v>
      </c>
      <c r="U43" s="21" t="s">
        <v>59</v>
      </c>
      <c r="V43" s="40">
        <v>132.3</v>
      </c>
      <c r="W43" s="23" t="s">
        <v>63</v>
      </c>
      <c r="AA43" s="39"/>
      <c r="AE43" s="39"/>
    </row>
    <row r="44" spans="1:32" s="5" customFormat="1" ht="12" customHeight="1">
      <c r="A44" s="6">
        <v>39</v>
      </c>
      <c r="B44" s="14" t="s">
        <v>25</v>
      </c>
      <c r="C44" s="13" t="s">
        <v>61</v>
      </c>
      <c r="D44" s="9" t="s">
        <v>61</v>
      </c>
      <c r="E44" s="9" t="s">
        <v>61</v>
      </c>
      <c r="F44" s="9" t="s">
        <v>61</v>
      </c>
      <c r="G44" s="13" t="s">
        <v>61</v>
      </c>
      <c r="H44" s="9" t="s">
        <v>61</v>
      </c>
      <c r="I44" s="9" t="s">
        <v>61</v>
      </c>
      <c r="J44" s="9" t="s">
        <v>61</v>
      </c>
      <c r="K44" s="13">
        <v>14</v>
      </c>
      <c r="L44" s="9">
        <v>1</v>
      </c>
      <c r="M44" s="9">
        <v>61.5</v>
      </c>
      <c r="N44" s="9">
        <v>5.9</v>
      </c>
      <c r="O44" s="10" t="s">
        <v>61</v>
      </c>
      <c r="P44" s="21" t="s">
        <v>61</v>
      </c>
      <c r="Q44" s="21" t="s">
        <v>61</v>
      </c>
      <c r="R44" s="10" t="s">
        <v>61</v>
      </c>
      <c r="S44" s="10" t="s">
        <v>61</v>
      </c>
      <c r="T44" s="21" t="s">
        <v>61</v>
      </c>
      <c r="U44" s="21" t="s">
        <v>61</v>
      </c>
      <c r="V44" s="10" t="s">
        <v>61</v>
      </c>
      <c r="W44" s="23" t="s">
        <v>63</v>
      </c>
      <c r="Y44" s="39"/>
      <c r="Z44" s="39"/>
      <c r="AA44" s="39"/>
      <c r="AB44" s="39"/>
      <c r="AC44" s="39"/>
      <c r="AD44" s="39"/>
      <c r="AE44" s="39"/>
      <c r="AF44" s="39"/>
    </row>
    <row r="45" spans="1:32" s="5" customFormat="1" ht="12" customHeight="1">
      <c r="A45" s="6">
        <v>40</v>
      </c>
      <c r="B45" s="14" t="s">
        <v>26</v>
      </c>
      <c r="C45" s="13" t="s">
        <v>61</v>
      </c>
      <c r="D45" s="9" t="s">
        <v>61</v>
      </c>
      <c r="E45" s="9" t="s">
        <v>61</v>
      </c>
      <c r="F45" s="9" t="s">
        <v>61</v>
      </c>
      <c r="G45" s="13" t="s">
        <v>61</v>
      </c>
      <c r="H45" s="9">
        <v>0.3</v>
      </c>
      <c r="I45" s="9" t="s">
        <v>61</v>
      </c>
      <c r="J45" s="9" t="s">
        <v>61</v>
      </c>
      <c r="K45" s="13">
        <v>16</v>
      </c>
      <c r="L45" s="9">
        <v>0.7</v>
      </c>
      <c r="M45" s="9">
        <v>302.3</v>
      </c>
      <c r="N45" s="9">
        <v>22.3</v>
      </c>
      <c r="O45" s="10" t="s">
        <v>61</v>
      </c>
      <c r="P45" s="21" t="s">
        <v>61</v>
      </c>
      <c r="Q45" s="21" t="s">
        <v>61</v>
      </c>
      <c r="R45" s="9" t="s">
        <v>61</v>
      </c>
      <c r="S45" s="10" t="s">
        <v>61</v>
      </c>
      <c r="T45" s="21" t="s">
        <v>61</v>
      </c>
      <c r="U45" s="21" t="s">
        <v>61</v>
      </c>
      <c r="V45" s="9" t="s">
        <v>61</v>
      </c>
      <c r="W45" s="23" t="s">
        <v>63</v>
      </c>
      <c r="Y45" s="39"/>
      <c r="Z45" s="39"/>
      <c r="AA45" s="39"/>
      <c r="AB45" s="39"/>
      <c r="AC45" s="39"/>
      <c r="AD45" s="39"/>
      <c r="AE45" s="39"/>
      <c r="AF45" s="39"/>
    </row>
    <row r="46" spans="1:23" s="5" customFormat="1" ht="24" customHeight="1">
      <c r="A46" s="6">
        <v>41</v>
      </c>
      <c r="B46" s="14" t="s">
        <v>57</v>
      </c>
      <c r="C46" s="13">
        <v>122</v>
      </c>
      <c r="D46" s="9">
        <v>189.6</v>
      </c>
      <c r="E46" s="9">
        <v>222.4</v>
      </c>
      <c r="F46" s="9">
        <v>4216.8</v>
      </c>
      <c r="G46" s="13">
        <v>117</v>
      </c>
      <c r="H46" s="9">
        <v>212.9</v>
      </c>
      <c r="I46" s="9">
        <v>152.9</v>
      </c>
      <c r="J46" s="9">
        <v>3255.2</v>
      </c>
      <c r="K46" s="13">
        <v>121</v>
      </c>
      <c r="L46" s="9">
        <v>106.9</v>
      </c>
      <c r="M46" s="9">
        <v>153.6</v>
      </c>
      <c r="N46" s="9">
        <v>1641.9</v>
      </c>
      <c r="O46" s="40">
        <v>4.3</v>
      </c>
      <c r="P46" s="40">
        <v>-10.9</v>
      </c>
      <c r="Q46" s="40">
        <v>45.5</v>
      </c>
      <c r="R46" s="40">
        <v>29.5</v>
      </c>
      <c r="S46" s="40">
        <v>0.8</v>
      </c>
      <c r="T46" s="40">
        <v>77.4</v>
      </c>
      <c r="U46" s="40">
        <v>44.8</v>
      </c>
      <c r="V46" s="40">
        <v>156.8</v>
      </c>
      <c r="W46" s="23" t="s">
        <v>63</v>
      </c>
    </row>
    <row r="47" spans="1:29" s="5" customFormat="1" ht="12" customHeight="1">
      <c r="A47" s="6">
        <v>42</v>
      </c>
      <c r="B47" s="14" t="s">
        <v>27</v>
      </c>
      <c r="C47" s="13" t="s">
        <v>61</v>
      </c>
      <c r="D47" s="9">
        <v>28.1</v>
      </c>
      <c r="E47" s="9">
        <v>154.4</v>
      </c>
      <c r="F47" s="9">
        <v>434.1</v>
      </c>
      <c r="G47" s="13">
        <v>74</v>
      </c>
      <c r="H47" s="9">
        <v>32.6</v>
      </c>
      <c r="I47" s="9">
        <v>171.6</v>
      </c>
      <c r="J47" s="9">
        <v>559.1</v>
      </c>
      <c r="K47" s="13">
        <v>90</v>
      </c>
      <c r="L47" s="9">
        <v>13.6</v>
      </c>
      <c r="M47" s="9">
        <v>214.9</v>
      </c>
      <c r="N47" s="9">
        <v>291.6</v>
      </c>
      <c r="O47" s="10" t="s">
        <v>61</v>
      </c>
      <c r="P47" s="40">
        <v>-13.8</v>
      </c>
      <c r="Q47" s="40">
        <v>-10</v>
      </c>
      <c r="R47" s="40">
        <v>-22.4</v>
      </c>
      <c r="S47" s="10" t="s">
        <v>61</v>
      </c>
      <c r="T47" s="40">
        <v>106.6</v>
      </c>
      <c r="U47" s="40">
        <v>-28.2</v>
      </c>
      <c r="V47" s="40">
        <v>48.9</v>
      </c>
      <c r="W47" s="23" t="s">
        <v>63</v>
      </c>
      <c r="Y47" s="39"/>
      <c r="AC47" s="39"/>
    </row>
    <row r="48" spans="1:32" s="5" customFormat="1" ht="12" customHeight="1">
      <c r="A48" s="6">
        <v>43</v>
      </c>
      <c r="B48" s="14" t="s">
        <v>28</v>
      </c>
      <c r="C48" s="13" t="s">
        <v>61</v>
      </c>
      <c r="D48" s="9">
        <v>13.1</v>
      </c>
      <c r="E48" s="9">
        <v>72.7</v>
      </c>
      <c r="F48" s="9" t="s">
        <v>61</v>
      </c>
      <c r="G48" s="13" t="s">
        <v>61</v>
      </c>
      <c r="H48" s="9">
        <v>30.8</v>
      </c>
      <c r="I48" s="9">
        <v>87.9</v>
      </c>
      <c r="J48" s="9">
        <v>271.1</v>
      </c>
      <c r="K48" s="13">
        <v>75</v>
      </c>
      <c r="L48" s="9">
        <v>11.5</v>
      </c>
      <c r="M48" s="9">
        <v>81.2</v>
      </c>
      <c r="N48" s="9">
        <v>93.1</v>
      </c>
      <c r="O48" s="10" t="s">
        <v>61</v>
      </c>
      <c r="P48" s="40">
        <v>-57.5</v>
      </c>
      <c r="Q48" s="40">
        <v>-17.3</v>
      </c>
      <c r="R48" s="9" t="s">
        <v>61</v>
      </c>
      <c r="S48" s="10" t="s">
        <v>61</v>
      </c>
      <c r="T48" s="40">
        <v>13.9</v>
      </c>
      <c r="U48" s="40">
        <v>-10.5</v>
      </c>
      <c r="V48" s="9" t="s">
        <v>61</v>
      </c>
      <c r="W48" s="23" t="s">
        <v>63</v>
      </c>
      <c r="Y48" s="39"/>
      <c r="AB48" s="39"/>
      <c r="AC48" s="39"/>
      <c r="AF48" s="39"/>
    </row>
    <row r="49" spans="1:31" s="5" customFormat="1" ht="12" customHeight="1">
      <c r="A49" s="6">
        <v>44</v>
      </c>
      <c r="B49" s="12" t="s">
        <v>42</v>
      </c>
      <c r="C49" s="13" t="s">
        <v>61</v>
      </c>
      <c r="D49" s="9">
        <v>185.6</v>
      </c>
      <c r="E49" s="9" t="s">
        <v>59</v>
      </c>
      <c r="F49" s="9">
        <v>1086.3</v>
      </c>
      <c r="G49" s="13">
        <v>84</v>
      </c>
      <c r="H49" s="9">
        <v>422.8</v>
      </c>
      <c r="I49" s="9" t="s">
        <v>59</v>
      </c>
      <c r="J49" s="9">
        <v>2019.3</v>
      </c>
      <c r="K49" s="13">
        <v>92</v>
      </c>
      <c r="L49" s="9">
        <v>163.7</v>
      </c>
      <c r="M49" s="9" t="s">
        <v>59</v>
      </c>
      <c r="N49" s="9">
        <v>1105.6</v>
      </c>
      <c r="O49" s="10" t="s">
        <v>61</v>
      </c>
      <c r="P49" s="40">
        <v>-56.1</v>
      </c>
      <c r="Q49" s="21" t="s">
        <v>59</v>
      </c>
      <c r="R49" s="40">
        <v>-46.2</v>
      </c>
      <c r="S49" s="10" t="s">
        <v>61</v>
      </c>
      <c r="T49" s="40">
        <v>13.4</v>
      </c>
      <c r="U49" s="21" t="s">
        <v>59</v>
      </c>
      <c r="V49" s="40">
        <v>-1.8</v>
      </c>
      <c r="W49" s="23" t="s">
        <v>63</v>
      </c>
      <c r="Y49" s="39"/>
      <c r="AA49" s="39"/>
      <c r="AC49" s="39"/>
      <c r="AE49" s="39"/>
    </row>
    <row r="50" spans="1:29" s="5" customFormat="1" ht="12" customHeight="1">
      <c r="A50" s="6">
        <v>45</v>
      </c>
      <c r="B50" s="14" t="s">
        <v>29</v>
      </c>
      <c r="C50" s="13" t="s">
        <v>61</v>
      </c>
      <c r="D50" s="9">
        <v>98.2</v>
      </c>
      <c r="E50" s="9">
        <v>64.8</v>
      </c>
      <c r="F50" s="9">
        <v>635.8</v>
      </c>
      <c r="G50" s="13">
        <v>61</v>
      </c>
      <c r="H50" s="9">
        <v>174</v>
      </c>
      <c r="I50" s="9">
        <v>80.5</v>
      </c>
      <c r="J50" s="9">
        <v>1400.1</v>
      </c>
      <c r="K50" s="13">
        <v>82</v>
      </c>
      <c r="L50" s="9">
        <v>132.7</v>
      </c>
      <c r="M50" s="9">
        <v>68.1</v>
      </c>
      <c r="N50" s="9">
        <v>903.7</v>
      </c>
      <c r="O50" s="10" t="s">
        <v>61</v>
      </c>
      <c r="P50" s="40">
        <v>-43.6</v>
      </c>
      <c r="Q50" s="40">
        <v>-19.5</v>
      </c>
      <c r="R50" s="40">
        <v>-54.6</v>
      </c>
      <c r="S50" s="10" t="s">
        <v>61</v>
      </c>
      <c r="T50" s="40">
        <v>-26</v>
      </c>
      <c r="U50" s="40">
        <v>-4.9</v>
      </c>
      <c r="V50" s="40">
        <v>-29.6</v>
      </c>
      <c r="W50" s="23" t="s">
        <v>63</v>
      </c>
      <c r="Y50" s="39"/>
      <c r="AC50" s="39"/>
    </row>
    <row r="51" spans="1:32" s="5" customFormat="1" ht="12" customHeight="1">
      <c r="A51" s="6">
        <v>46</v>
      </c>
      <c r="B51" s="14" t="s">
        <v>30</v>
      </c>
      <c r="C51" s="13" t="s">
        <v>61</v>
      </c>
      <c r="D51" s="9" t="s">
        <v>61</v>
      </c>
      <c r="E51" s="9" t="s">
        <v>61</v>
      </c>
      <c r="F51" s="9" t="s">
        <v>61</v>
      </c>
      <c r="G51" s="13" t="s">
        <v>61</v>
      </c>
      <c r="H51" s="9" t="s">
        <v>60</v>
      </c>
      <c r="I51" s="9" t="s">
        <v>60</v>
      </c>
      <c r="J51" s="9" t="s">
        <v>60</v>
      </c>
      <c r="K51" s="13">
        <v>9</v>
      </c>
      <c r="L51" s="9">
        <v>0.1</v>
      </c>
      <c r="M51" s="9">
        <v>143.8</v>
      </c>
      <c r="N51" s="9">
        <v>2.2</v>
      </c>
      <c r="O51" s="10" t="s">
        <v>61</v>
      </c>
      <c r="P51" s="21" t="s">
        <v>61</v>
      </c>
      <c r="Q51" s="22" t="s">
        <v>61</v>
      </c>
      <c r="R51" s="11" t="s">
        <v>61</v>
      </c>
      <c r="S51" s="10" t="s">
        <v>61</v>
      </c>
      <c r="T51" s="21" t="s">
        <v>61</v>
      </c>
      <c r="U51" s="22" t="s">
        <v>61</v>
      </c>
      <c r="V51" s="11" t="s">
        <v>61</v>
      </c>
      <c r="W51" s="23" t="s">
        <v>63</v>
      </c>
      <c r="Y51" s="39"/>
      <c r="Z51" s="39"/>
      <c r="AA51" s="39"/>
      <c r="AB51" s="39"/>
      <c r="AC51" s="39"/>
      <c r="AD51" s="39"/>
      <c r="AE51" s="39"/>
      <c r="AF51" s="39"/>
    </row>
    <row r="52" spans="1:32" s="5" customFormat="1" ht="12" customHeight="1">
      <c r="A52" s="6">
        <v>47</v>
      </c>
      <c r="B52" s="14" t="s">
        <v>58</v>
      </c>
      <c r="C52" s="13" t="s">
        <v>61</v>
      </c>
      <c r="D52" s="9">
        <v>1.8</v>
      </c>
      <c r="E52" s="9">
        <v>67.1</v>
      </c>
      <c r="F52" s="9" t="s">
        <v>61</v>
      </c>
      <c r="G52" s="13" t="s">
        <v>61</v>
      </c>
      <c r="H52" s="9" t="s">
        <v>61</v>
      </c>
      <c r="I52" s="9">
        <v>100.8</v>
      </c>
      <c r="J52" s="9">
        <v>13.1</v>
      </c>
      <c r="K52" s="13">
        <v>47</v>
      </c>
      <c r="L52" s="9">
        <v>12.4</v>
      </c>
      <c r="M52" s="9">
        <v>38</v>
      </c>
      <c r="N52" s="9">
        <v>47</v>
      </c>
      <c r="O52" s="10" t="s">
        <v>61</v>
      </c>
      <c r="P52" s="21" t="s">
        <v>61</v>
      </c>
      <c r="Q52" s="40">
        <v>-33.4</v>
      </c>
      <c r="R52" s="9" t="s">
        <v>61</v>
      </c>
      <c r="S52" s="10" t="s">
        <v>61</v>
      </c>
      <c r="T52" s="40">
        <v>-85.5</v>
      </c>
      <c r="U52" s="40">
        <v>76.6</v>
      </c>
      <c r="V52" s="9" t="s">
        <v>61</v>
      </c>
      <c r="W52" s="23" t="s">
        <v>63</v>
      </c>
      <c r="Y52" s="39"/>
      <c r="Z52" s="39"/>
      <c r="AB52" s="39"/>
      <c r="AC52" s="39"/>
      <c r="AF52" s="39"/>
    </row>
    <row r="53" spans="1:32" s="5" customFormat="1" ht="24" customHeight="1">
      <c r="A53" s="6">
        <v>48</v>
      </c>
      <c r="B53" s="14" t="s">
        <v>43</v>
      </c>
      <c r="C53" s="13">
        <v>5</v>
      </c>
      <c r="D53" s="9">
        <v>46.7</v>
      </c>
      <c r="E53" s="9">
        <v>47.3</v>
      </c>
      <c r="F53" s="9">
        <v>220.8</v>
      </c>
      <c r="G53" s="13">
        <v>6</v>
      </c>
      <c r="H53" s="9">
        <v>103.9</v>
      </c>
      <c r="I53" s="9">
        <v>41</v>
      </c>
      <c r="J53" s="9">
        <v>426.1</v>
      </c>
      <c r="K53" s="13">
        <v>3</v>
      </c>
      <c r="L53" s="9" t="s">
        <v>60</v>
      </c>
      <c r="M53" s="9" t="s">
        <v>60</v>
      </c>
      <c r="N53" s="9" t="s">
        <v>60</v>
      </c>
      <c r="O53" s="40">
        <v>-16.7</v>
      </c>
      <c r="P53" s="40">
        <v>-55.1</v>
      </c>
      <c r="Q53" s="40">
        <v>15.4</v>
      </c>
      <c r="R53" s="40">
        <v>-48.2</v>
      </c>
      <c r="S53" s="40">
        <v>66.7</v>
      </c>
      <c r="T53" s="21" t="s">
        <v>60</v>
      </c>
      <c r="U53" s="21" t="s">
        <v>60</v>
      </c>
      <c r="V53" s="9" t="s">
        <v>60</v>
      </c>
      <c r="W53" s="23" t="s">
        <v>63</v>
      </c>
      <c r="AD53" s="39"/>
      <c r="AE53" s="39"/>
      <c r="AF53" s="39"/>
    </row>
    <row r="54" spans="1:32" s="5" customFormat="1" ht="24" customHeight="1">
      <c r="A54" s="6">
        <v>49</v>
      </c>
      <c r="B54" s="14" t="s">
        <v>44</v>
      </c>
      <c r="C54" s="13" t="s">
        <v>61</v>
      </c>
      <c r="D54" s="9">
        <v>38.3</v>
      </c>
      <c r="E54" s="9">
        <v>56</v>
      </c>
      <c r="F54" s="9">
        <v>214.3</v>
      </c>
      <c r="G54" s="13">
        <v>18</v>
      </c>
      <c r="H54" s="9" t="s">
        <v>60</v>
      </c>
      <c r="I54" s="9" t="s">
        <v>60</v>
      </c>
      <c r="J54" s="9" t="s">
        <v>60</v>
      </c>
      <c r="K54" s="13">
        <v>30</v>
      </c>
      <c r="L54" s="9" t="s">
        <v>60</v>
      </c>
      <c r="M54" s="9" t="s">
        <v>60</v>
      </c>
      <c r="N54" s="9" t="s">
        <v>60</v>
      </c>
      <c r="O54" s="10" t="s">
        <v>61</v>
      </c>
      <c r="P54" s="21" t="s">
        <v>60</v>
      </c>
      <c r="Q54" s="21" t="s">
        <v>60</v>
      </c>
      <c r="R54" s="10" t="s">
        <v>60</v>
      </c>
      <c r="S54" s="10" t="s">
        <v>61</v>
      </c>
      <c r="T54" s="21" t="s">
        <v>60</v>
      </c>
      <c r="U54" s="21" t="s">
        <v>60</v>
      </c>
      <c r="V54" s="10" t="s">
        <v>60</v>
      </c>
      <c r="W54" s="23" t="s">
        <v>63</v>
      </c>
      <c r="Y54" s="39"/>
      <c r="Z54" s="39"/>
      <c r="AA54" s="39"/>
      <c r="AB54" s="39"/>
      <c r="AC54" s="39"/>
      <c r="AD54" s="39"/>
      <c r="AE54" s="39"/>
      <c r="AF54" s="39"/>
    </row>
    <row r="55" spans="1:31" s="5" customFormat="1" ht="12" customHeight="1">
      <c r="A55" s="6">
        <v>50</v>
      </c>
      <c r="B55" s="14" t="s">
        <v>45</v>
      </c>
      <c r="C55" s="13" t="s">
        <v>61</v>
      </c>
      <c r="D55" s="9">
        <v>209.1</v>
      </c>
      <c r="E55" s="9" t="s">
        <v>59</v>
      </c>
      <c r="F55" s="9">
        <v>4158.6</v>
      </c>
      <c r="G55" s="13">
        <v>74</v>
      </c>
      <c r="H55" s="9">
        <v>217.9</v>
      </c>
      <c r="I55" s="9" t="s">
        <v>59</v>
      </c>
      <c r="J55" s="9">
        <v>14512.8</v>
      </c>
      <c r="K55" s="13">
        <v>86</v>
      </c>
      <c r="L55" s="9">
        <v>140.5</v>
      </c>
      <c r="M55" s="9" t="s">
        <v>59</v>
      </c>
      <c r="N55" s="9">
        <v>3027.6</v>
      </c>
      <c r="O55" s="10" t="s">
        <v>61</v>
      </c>
      <c r="P55" s="40">
        <v>-4</v>
      </c>
      <c r="Q55" s="21" t="s">
        <v>59</v>
      </c>
      <c r="R55" s="40">
        <v>-71.4</v>
      </c>
      <c r="S55" s="10" t="s">
        <v>61</v>
      </c>
      <c r="T55" s="40">
        <v>48.8</v>
      </c>
      <c r="U55" s="21" t="s">
        <v>59</v>
      </c>
      <c r="V55" s="40">
        <v>37.4</v>
      </c>
      <c r="W55" s="23" t="s">
        <v>63</v>
      </c>
      <c r="Y55" s="39"/>
      <c r="AA55" s="39"/>
      <c r="AC55" s="39"/>
      <c r="AE55" s="39"/>
    </row>
    <row r="56" spans="1:23" ht="12" customHeight="1">
      <c r="A56" s="24" t="s">
        <v>70</v>
      </c>
      <c r="B56" s="24" t="s">
        <v>70</v>
      </c>
      <c r="C56" s="24" t="s">
        <v>70</v>
      </c>
      <c r="D56" s="24" t="s">
        <v>70</v>
      </c>
      <c r="E56" s="24" t="s">
        <v>70</v>
      </c>
      <c r="F56" s="24" t="s">
        <v>70</v>
      </c>
      <c r="G56" s="24" t="s">
        <v>70</v>
      </c>
      <c r="H56" s="24" t="s">
        <v>70</v>
      </c>
      <c r="I56" s="24" t="s">
        <v>70</v>
      </c>
      <c r="J56" s="24" t="s">
        <v>70</v>
      </c>
      <c r="K56" s="24" t="s">
        <v>70</v>
      </c>
      <c r="L56" s="24" t="s">
        <v>70</v>
      </c>
      <c r="M56" s="24" t="s">
        <v>70</v>
      </c>
      <c r="N56" s="24" t="s">
        <v>70</v>
      </c>
      <c r="O56" s="24" t="s">
        <v>70</v>
      </c>
      <c r="P56" s="24" t="s">
        <v>70</v>
      </c>
      <c r="Q56" s="24" t="s">
        <v>70</v>
      </c>
      <c r="R56" s="24" t="s">
        <v>70</v>
      </c>
      <c r="S56" s="24" t="s">
        <v>70</v>
      </c>
      <c r="T56" s="24" t="s">
        <v>70</v>
      </c>
      <c r="U56" s="24" t="s">
        <v>70</v>
      </c>
      <c r="V56" s="24" t="s">
        <v>70</v>
      </c>
      <c r="W56" s="23" t="s">
        <v>63</v>
      </c>
    </row>
    <row r="57" spans="1:23" ht="12" customHeight="1">
      <c r="A57" s="64" t="s">
        <v>98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23" t="s">
        <v>63</v>
      </c>
    </row>
    <row r="58" spans="1:23" s="2" customFormat="1" ht="12" customHeight="1">
      <c r="A58" s="64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23" t="s">
        <v>63</v>
      </c>
    </row>
    <row r="59" spans="1:33" s="4" customFormat="1" ht="3.6" customHeight="1">
      <c r="A59" s="27" t="s">
        <v>71</v>
      </c>
      <c r="B59" s="27" t="s">
        <v>71</v>
      </c>
      <c r="C59" s="27" t="s">
        <v>71</v>
      </c>
      <c r="D59" s="27" t="s">
        <v>71</v>
      </c>
      <c r="E59" s="27" t="s">
        <v>71</v>
      </c>
      <c r="F59" s="27" t="s">
        <v>71</v>
      </c>
      <c r="G59" s="27" t="s">
        <v>71</v>
      </c>
      <c r="H59" s="27" t="s">
        <v>71</v>
      </c>
      <c r="I59" s="27" t="s">
        <v>71</v>
      </c>
      <c r="J59" s="27" t="s">
        <v>71</v>
      </c>
      <c r="K59" s="27" t="s">
        <v>71</v>
      </c>
      <c r="L59" s="27" t="s">
        <v>71</v>
      </c>
      <c r="M59" s="27" t="s">
        <v>71</v>
      </c>
      <c r="N59" s="27" t="s">
        <v>71</v>
      </c>
      <c r="O59" s="27" t="s">
        <v>71</v>
      </c>
      <c r="P59" s="27" t="s">
        <v>71</v>
      </c>
      <c r="Q59" s="27" t="s">
        <v>71</v>
      </c>
      <c r="R59" s="27" t="s">
        <v>71</v>
      </c>
      <c r="S59" s="27" t="s">
        <v>71</v>
      </c>
      <c r="T59" s="27" t="s">
        <v>71</v>
      </c>
      <c r="U59" s="27" t="s">
        <v>71</v>
      </c>
      <c r="V59" s="27" t="s">
        <v>71</v>
      </c>
      <c r="W59" s="23" t="s">
        <v>63</v>
      </c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2" ht="15" customHeight="1">
      <c r="A60" s="49" t="s">
        <v>76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23" t="s">
        <v>63</v>
      </c>
      <c r="X60" s="26"/>
      <c r="Y60" s="26"/>
      <c r="Z60" s="26"/>
      <c r="AA60" s="26"/>
      <c r="AB60" s="26"/>
      <c r="AC60" s="26"/>
      <c r="AD60" s="26"/>
      <c r="AE60" s="26"/>
      <c r="AF60" s="26"/>
    </row>
    <row r="61" spans="1:23" ht="12.75">
      <c r="A61" s="23" t="s">
        <v>65</v>
      </c>
      <c r="B61" s="23" t="s">
        <v>65</v>
      </c>
      <c r="C61" s="23" t="s">
        <v>65</v>
      </c>
      <c r="D61" s="23" t="s">
        <v>65</v>
      </c>
      <c r="E61" s="23" t="s">
        <v>65</v>
      </c>
      <c r="F61" s="23" t="s">
        <v>65</v>
      </c>
      <c r="G61" s="23" t="s">
        <v>65</v>
      </c>
      <c r="H61" s="23" t="s">
        <v>65</v>
      </c>
      <c r="I61" s="23" t="s">
        <v>65</v>
      </c>
      <c r="J61" s="23" t="s">
        <v>65</v>
      </c>
      <c r="K61" s="23" t="s">
        <v>65</v>
      </c>
      <c r="L61" s="23" t="s">
        <v>65</v>
      </c>
      <c r="M61" s="23" t="s">
        <v>65</v>
      </c>
      <c r="N61" s="23" t="s">
        <v>65</v>
      </c>
      <c r="O61" s="23" t="s">
        <v>65</v>
      </c>
      <c r="P61" s="23" t="s">
        <v>65</v>
      </c>
      <c r="Q61" s="23" t="s">
        <v>65</v>
      </c>
      <c r="R61" s="23" t="s">
        <v>65</v>
      </c>
      <c r="S61" s="23" t="s">
        <v>65</v>
      </c>
      <c r="T61" s="23" t="s">
        <v>65</v>
      </c>
      <c r="U61" s="23" t="s">
        <v>65</v>
      </c>
      <c r="V61" s="23" t="s">
        <v>65</v>
      </c>
      <c r="W61" s="23" t="s">
        <v>64</v>
      </c>
    </row>
  </sheetData>
  <mergeCells count="13">
    <mergeCell ref="A1:V1"/>
    <mergeCell ref="S2:V2"/>
    <mergeCell ref="S4:V4"/>
    <mergeCell ref="A57:V57"/>
    <mergeCell ref="A58:V58"/>
    <mergeCell ref="A60:V60"/>
    <mergeCell ref="A2:A4"/>
    <mergeCell ref="B2:B4"/>
    <mergeCell ref="C2:F2"/>
    <mergeCell ref="G2:J2"/>
    <mergeCell ref="O2:R2"/>
    <mergeCell ref="O4:R4"/>
    <mergeCell ref="K2:N2"/>
  </mergeCells>
  <printOptions/>
  <pageMargins left="0.5905511811023623" right="0.5905511811023623" top="0.5905511811023623" bottom="0.98425196850393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52E53-01F9-4603-9C6E-B576F02FF4F0}">
  <dimension ref="A1:AG20"/>
  <sheetViews>
    <sheetView workbookViewId="0" topLeftCell="A1">
      <selection activeCell="A1" sqref="A1:XFD1"/>
    </sheetView>
  </sheetViews>
  <sheetFormatPr defaultColWidth="8.7109375" defaultRowHeight="12.75"/>
  <cols>
    <col min="1" max="1" width="5.28125" style="1" customWidth="1"/>
    <col min="2" max="2" width="20.7109375" style="1" customWidth="1"/>
    <col min="3" max="14" width="8.7109375" style="1" customWidth="1"/>
    <col min="15" max="22" width="8.7109375" style="3" customWidth="1"/>
    <col min="23" max="16384" width="8.7109375" style="1" customWidth="1"/>
  </cols>
  <sheetData>
    <row r="1" spans="1:23" ht="24" customHeight="1">
      <c r="A1" s="63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23" t="s">
        <v>63</v>
      </c>
    </row>
    <row r="2" spans="1:23" s="32" customFormat="1" ht="33" customHeight="1">
      <c r="A2" s="50" t="s">
        <v>1</v>
      </c>
      <c r="B2" s="53" t="s">
        <v>0</v>
      </c>
      <c r="C2" s="56" t="s">
        <v>79</v>
      </c>
      <c r="D2" s="57"/>
      <c r="E2" s="57"/>
      <c r="F2" s="58"/>
      <c r="G2" s="56" t="s">
        <v>80</v>
      </c>
      <c r="H2" s="57"/>
      <c r="I2" s="57"/>
      <c r="J2" s="58"/>
      <c r="K2" s="81" t="s">
        <v>100</v>
      </c>
      <c r="L2" s="82"/>
      <c r="M2" s="82"/>
      <c r="N2" s="83"/>
      <c r="O2" s="59" t="s">
        <v>81</v>
      </c>
      <c r="P2" s="60"/>
      <c r="Q2" s="60"/>
      <c r="R2" s="60"/>
      <c r="S2" s="59" t="s">
        <v>102</v>
      </c>
      <c r="T2" s="60"/>
      <c r="U2" s="60"/>
      <c r="V2" s="60"/>
      <c r="W2" s="23" t="s">
        <v>63</v>
      </c>
    </row>
    <row r="3" spans="1:23" s="33" customFormat="1" ht="18" customHeight="1">
      <c r="A3" s="51"/>
      <c r="B3" s="54"/>
      <c r="C3" s="42" t="s">
        <v>82</v>
      </c>
      <c r="D3" s="42" t="s">
        <v>83</v>
      </c>
      <c r="E3" s="42" t="s">
        <v>84</v>
      </c>
      <c r="F3" s="42" t="s">
        <v>85</v>
      </c>
      <c r="G3" s="42" t="s">
        <v>82</v>
      </c>
      <c r="H3" s="42" t="s">
        <v>83</v>
      </c>
      <c r="I3" s="42" t="s">
        <v>84</v>
      </c>
      <c r="J3" s="42" t="s">
        <v>85</v>
      </c>
      <c r="K3" s="42" t="s">
        <v>82</v>
      </c>
      <c r="L3" s="42" t="s">
        <v>83</v>
      </c>
      <c r="M3" s="42" t="s">
        <v>84</v>
      </c>
      <c r="N3" s="42" t="s">
        <v>85</v>
      </c>
      <c r="O3" s="42" t="s">
        <v>82</v>
      </c>
      <c r="P3" s="42" t="s">
        <v>83</v>
      </c>
      <c r="Q3" s="42" t="s">
        <v>84</v>
      </c>
      <c r="R3" s="42" t="s">
        <v>85</v>
      </c>
      <c r="S3" s="42" t="s">
        <v>82</v>
      </c>
      <c r="T3" s="42" t="s">
        <v>83</v>
      </c>
      <c r="U3" s="42" t="s">
        <v>84</v>
      </c>
      <c r="V3" s="42" t="s">
        <v>85</v>
      </c>
      <c r="W3" s="23" t="s">
        <v>63</v>
      </c>
    </row>
    <row r="4" spans="1:23" s="33" customFormat="1" ht="12" customHeight="1">
      <c r="A4" s="52"/>
      <c r="B4" s="55"/>
      <c r="C4" s="42" t="s">
        <v>86</v>
      </c>
      <c r="D4" s="42" t="s">
        <v>87</v>
      </c>
      <c r="E4" s="42" t="s">
        <v>88</v>
      </c>
      <c r="F4" s="42" t="s">
        <v>89</v>
      </c>
      <c r="G4" s="42" t="s">
        <v>86</v>
      </c>
      <c r="H4" s="42" t="s">
        <v>87</v>
      </c>
      <c r="I4" s="42" t="s">
        <v>88</v>
      </c>
      <c r="J4" s="42" t="s">
        <v>89</v>
      </c>
      <c r="K4" s="42" t="s">
        <v>86</v>
      </c>
      <c r="L4" s="42" t="s">
        <v>87</v>
      </c>
      <c r="M4" s="42" t="s">
        <v>88</v>
      </c>
      <c r="N4" s="42" t="s">
        <v>89</v>
      </c>
      <c r="O4" s="65" t="s">
        <v>90</v>
      </c>
      <c r="P4" s="66"/>
      <c r="Q4" s="66"/>
      <c r="R4" s="66"/>
      <c r="S4" s="65" t="s">
        <v>90</v>
      </c>
      <c r="T4" s="66"/>
      <c r="U4" s="66"/>
      <c r="V4" s="66"/>
      <c r="W4" s="23" t="s">
        <v>63</v>
      </c>
    </row>
    <row r="5" spans="1:23" s="4" customFormat="1" ht="6" customHeight="1">
      <c r="A5" s="23" t="s">
        <v>1</v>
      </c>
      <c r="B5" s="23" t="s">
        <v>0</v>
      </c>
      <c r="C5" s="23" t="s">
        <v>91</v>
      </c>
      <c r="D5" s="23" t="s">
        <v>92</v>
      </c>
      <c r="E5" s="23" t="s">
        <v>93</v>
      </c>
      <c r="F5" s="23" t="s">
        <v>94</v>
      </c>
      <c r="G5" s="23" t="s">
        <v>73</v>
      </c>
      <c r="H5" s="23" t="s">
        <v>74</v>
      </c>
      <c r="I5" s="23" t="s">
        <v>72</v>
      </c>
      <c r="J5" s="23" t="s">
        <v>75</v>
      </c>
      <c r="K5" s="23" t="s">
        <v>106</v>
      </c>
      <c r="L5" s="23" t="s">
        <v>107</v>
      </c>
      <c r="M5" s="23" t="s">
        <v>108</v>
      </c>
      <c r="N5" s="23" t="s">
        <v>109</v>
      </c>
      <c r="O5" s="23" t="s">
        <v>110</v>
      </c>
      <c r="P5" s="23" t="s">
        <v>95</v>
      </c>
      <c r="Q5" s="23" t="s">
        <v>96</v>
      </c>
      <c r="R5" s="23" t="s">
        <v>97</v>
      </c>
      <c r="S5" s="23" t="s">
        <v>115</v>
      </c>
      <c r="T5" s="23" t="s">
        <v>112</v>
      </c>
      <c r="U5" s="23" t="s">
        <v>113</v>
      </c>
      <c r="V5" s="23" t="s">
        <v>114</v>
      </c>
      <c r="W5" s="23" t="s">
        <v>63</v>
      </c>
    </row>
    <row r="6" spans="1:31" s="2" customFormat="1" ht="12" customHeight="1">
      <c r="A6" s="15">
        <v>51</v>
      </c>
      <c r="B6" s="7" t="s">
        <v>54</v>
      </c>
      <c r="C6" s="16" t="s">
        <v>61</v>
      </c>
      <c r="D6" s="17">
        <v>24.4</v>
      </c>
      <c r="E6" s="17" t="s">
        <v>59</v>
      </c>
      <c r="F6" s="17">
        <v>1088.4</v>
      </c>
      <c r="G6" s="16">
        <v>74</v>
      </c>
      <c r="H6" s="17">
        <v>25.5</v>
      </c>
      <c r="I6" s="17" t="s">
        <v>59</v>
      </c>
      <c r="J6" s="17">
        <v>1025</v>
      </c>
      <c r="K6" s="16">
        <v>105</v>
      </c>
      <c r="L6" s="17">
        <v>25.1</v>
      </c>
      <c r="M6" s="17" t="s">
        <v>59</v>
      </c>
      <c r="N6" s="17">
        <v>1390.2</v>
      </c>
      <c r="O6" s="10" t="s">
        <v>61</v>
      </c>
      <c r="P6" s="40">
        <v>-4.3</v>
      </c>
      <c r="Q6" s="17" t="s">
        <v>59</v>
      </c>
      <c r="R6" s="40">
        <v>6.2</v>
      </c>
      <c r="S6" s="10" t="s">
        <v>61</v>
      </c>
      <c r="T6" s="40">
        <v>-2.8</v>
      </c>
      <c r="U6" s="17" t="s">
        <v>59</v>
      </c>
      <c r="V6" s="40">
        <v>-21.7</v>
      </c>
      <c r="W6" s="23" t="s">
        <v>63</v>
      </c>
      <c r="Y6" s="40"/>
      <c r="AA6" s="40"/>
      <c r="AC6" s="40"/>
      <c r="AE6" s="40"/>
    </row>
    <row r="7" spans="1:29" s="2" customFormat="1" ht="12" customHeight="1">
      <c r="A7" s="15">
        <v>52</v>
      </c>
      <c r="B7" s="14" t="s">
        <v>46</v>
      </c>
      <c r="C7" s="16" t="s">
        <v>61</v>
      </c>
      <c r="D7" s="17">
        <v>5.8</v>
      </c>
      <c r="E7" s="17">
        <v>81</v>
      </c>
      <c r="F7" s="17">
        <v>46.8</v>
      </c>
      <c r="G7" s="16">
        <v>54</v>
      </c>
      <c r="H7" s="17">
        <v>7.2</v>
      </c>
      <c r="I7" s="17">
        <v>60.6</v>
      </c>
      <c r="J7" s="17">
        <v>43.7</v>
      </c>
      <c r="K7" s="16">
        <v>74</v>
      </c>
      <c r="L7" s="17">
        <v>6.5</v>
      </c>
      <c r="M7" s="17">
        <v>78.3</v>
      </c>
      <c r="N7" s="17">
        <v>50.7</v>
      </c>
      <c r="O7" s="10" t="s">
        <v>61</v>
      </c>
      <c r="P7" s="40">
        <v>-19.4</v>
      </c>
      <c r="Q7" s="40">
        <v>33.7</v>
      </c>
      <c r="R7" s="40">
        <v>7.1</v>
      </c>
      <c r="S7" s="10" t="s">
        <v>61</v>
      </c>
      <c r="T7" s="40">
        <v>-10.8</v>
      </c>
      <c r="U7" s="40">
        <v>3.5</v>
      </c>
      <c r="V7" s="40">
        <v>-7.7</v>
      </c>
      <c r="W7" s="23" t="s">
        <v>63</v>
      </c>
      <c r="Y7" s="40"/>
      <c r="AC7" s="40"/>
    </row>
    <row r="8" spans="1:28" ht="12" customHeight="1">
      <c r="A8" s="15">
        <v>53</v>
      </c>
      <c r="B8" s="14" t="s">
        <v>47</v>
      </c>
      <c r="C8" s="16">
        <v>19</v>
      </c>
      <c r="D8" s="17">
        <v>0.4</v>
      </c>
      <c r="E8" s="17">
        <v>240.1</v>
      </c>
      <c r="F8" s="17">
        <v>9.8</v>
      </c>
      <c r="G8" s="16">
        <v>14</v>
      </c>
      <c r="H8" s="17" t="s">
        <v>61</v>
      </c>
      <c r="I8" s="17">
        <v>301.9</v>
      </c>
      <c r="J8" s="17" t="s">
        <v>61</v>
      </c>
      <c r="K8" s="16">
        <v>33</v>
      </c>
      <c r="L8" s="17">
        <v>0.6</v>
      </c>
      <c r="M8" s="17">
        <v>308.4</v>
      </c>
      <c r="N8" s="17">
        <v>18.1</v>
      </c>
      <c r="O8" s="40">
        <v>35.7</v>
      </c>
      <c r="P8" s="10" t="s">
        <v>61</v>
      </c>
      <c r="Q8" s="40">
        <v>-20.5</v>
      </c>
      <c r="R8" s="10" t="s">
        <v>61</v>
      </c>
      <c r="S8" s="40">
        <v>-42.4</v>
      </c>
      <c r="T8" s="40">
        <v>-33.3</v>
      </c>
      <c r="U8" s="40">
        <v>-22.2</v>
      </c>
      <c r="V8" s="40">
        <v>-45.9</v>
      </c>
      <c r="W8" s="23" t="s">
        <v>63</v>
      </c>
      <c r="Z8" s="40"/>
      <c r="AB8" s="40"/>
    </row>
    <row r="9" spans="1:29" ht="12" customHeight="1">
      <c r="A9" s="15">
        <v>54</v>
      </c>
      <c r="B9" s="14" t="s">
        <v>48</v>
      </c>
      <c r="C9" s="16" t="s">
        <v>61</v>
      </c>
      <c r="D9" s="17">
        <v>1.5</v>
      </c>
      <c r="E9" s="17">
        <v>157.9</v>
      </c>
      <c r="F9" s="17">
        <v>23</v>
      </c>
      <c r="G9" s="16">
        <v>34</v>
      </c>
      <c r="H9" s="17">
        <v>2</v>
      </c>
      <c r="I9" s="17">
        <v>181.5</v>
      </c>
      <c r="J9" s="17">
        <v>36.1</v>
      </c>
      <c r="K9" s="16">
        <v>56</v>
      </c>
      <c r="L9" s="17">
        <v>2</v>
      </c>
      <c r="M9" s="17">
        <v>251.1</v>
      </c>
      <c r="N9" s="17">
        <v>50.4</v>
      </c>
      <c r="O9" s="10" t="s">
        <v>61</v>
      </c>
      <c r="P9" s="40">
        <v>-25</v>
      </c>
      <c r="Q9" s="40">
        <v>-13</v>
      </c>
      <c r="R9" s="40">
        <v>-36.3</v>
      </c>
      <c r="S9" s="10" t="s">
        <v>61</v>
      </c>
      <c r="T9" s="40">
        <v>-25</v>
      </c>
      <c r="U9" s="40">
        <v>-37.1</v>
      </c>
      <c r="V9" s="40">
        <v>-54.4</v>
      </c>
      <c r="W9" s="23" t="s">
        <v>63</v>
      </c>
      <c r="Y9" s="40"/>
      <c r="AC9" s="40"/>
    </row>
    <row r="10" spans="1:32" ht="12" customHeight="1">
      <c r="A10" s="15">
        <v>55</v>
      </c>
      <c r="B10" s="14" t="s">
        <v>49</v>
      </c>
      <c r="C10" s="16" t="s">
        <v>61</v>
      </c>
      <c r="D10" s="17" t="s">
        <v>61</v>
      </c>
      <c r="E10" s="17">
        <v>199.1</v>
      </c>
      <c r="F10" s="17" t="s">
        <v>61</v>
      </c>
      <c r="G10" s="16">
        <v>47</v>
      </c>
      <c r="H10" s="17">
        <v>1.3</v>
      </c>
      <c r="I10" s="17">
        <v>232.7</v>
      </c>
      <c r="J10" s="17">
        <v>31.2</v>
      </c>
      <c r="K10" s="16">
        <v>71</v>
      </c>
      <c r="L10" s="17">
        <v>1.6</v>
      </c>
      <c r="M10" s="17">
        <v>264.5</v>
      </c>
      <c r="N10" s="17">
        <v>41.4</v>
      </c>
      <c r="O10" s="10" t="s">
        <v>61</v>
      </c>
      <c r="P10" s="10" t="s">
        <v>61</v>
      </c>
      <c r="Q10" s="40">
        <v>-14.4</v>
      </c>
      <c r="R10" s="10" t="s">
        <v>61</v>
      </c>
      <c r="S10" s="10" t="s">
        <v>61</v>
      </c>
      <c r="T10" s="10" t="s">
        <v>61</v>
      </c>
      <c r="U10" s="40">
        <v>-24.7</v>
      </c>
      <c r="V10" s="10" t="s">
        <v>61</v>
      </c>
      <c r="W10" s="23" t="s">
        <v>63</v>
      </c>
      <c r="Y10" s="40"/>
      <c r="Z10" s="40"/>
      <c r="AB10" s="40"/>
      <c r="AC10" s="40"/>
      <c r="AD10" s="40"/>
      <c r="AF10" s="40"/>
    </row>
    <row r="11" spans="1:23" ht="12" customHeight="1">
      <c r="A11" s="15">
        <v>56</v>
      </c>
      <c r="B11" s="14" t="s">
        <v>50</v>
      </c>
      <c r="C11" s="16">
        <v>27</v>
      </c>
      <c r="D11" s="17">
        <v>0.6</v>
      </c>
      <c r="E11" s="17">
        <v>156.7</v>
      </c>
      <c r="F11" s="17">
        <v>10</v>
      </c>
      <c r="G11" s="16">
        <v>26</v>
      </c>
      <c r="H11" s="17">
        <v>0.5</v>
      </c>
      <c r="I11" s="17">
        <v>188.9</v>
      </c>
      <c r="J11" s="17">
        <v>9.5</v>
      </c>
      <c r="K11" s="16">
        <v>45</v>
      </c>
      <c r="L11" s="17">
        <v>0.6</v>
      </c>
      <c r="M11" s="17">
        <v>187.3</v>
      </c>
      <c r="N11" s="17">
        <v>10.3</v>
      </c>
      <c r="O11" s="40">
        <v>3.9</v>
      </c>
      <c r="P11" s="40">
        <v>20</v>
      </c>
      <c r="Q11" s="40">
        <v>-17.1</v>
      </c>
      <c r="R11" s="40">
        <v>5.3</v>
      </c>
      <c r="S11" s="40">
        <v>-40</v>
      </c>
      <c r="T11" s="40">
        <v>0</v>
      </c>
      <c r="U11" s="40">
        <v>-16.3</v>
      </c>
      <c r="V11" s="40">
        <v>-2.9</v>
      </c>
      <c r="W11" s="23" t="s">
        <v>63</v>
      </c>
    </row>
    <row r="12" spans="1:32" ht="12" customHeight="1">
      <c r="A12" s="15">
        <v>57</v>
      </c>
      <c r="B12" s="14" t="s">
        <v>51</v>
      </c>
      <c r="C12" s="16" t="s">
        <v>61</v>
      </c>
      <c r="D12" s="17">
        <v>3.9</v>
      </c>
      <c r="E12" s="17">
        <v>635.8</v>
      </c>
      <c r="F12" s="17" t="s">
        <v>61</v>
      </c>
      <c r="G12" s="16">
        <v>61</v>
      </c>
      <c r="H12" s="17">
        <v>2.4</v>
      </c>
      <c r="I12" s="17">
        <v>765.3</v>
      </c>
      <c r="J12" s="17">
        <v>184.7</v>
      </c>
      <c r="K12" s="16">
        <v>85</v>
      </c>
      <c r="L12" s="17">
        <v>2.7</v>
      </c>
      <c r="M12" s="17">
        <v>746.6</v>
      </c>
      <c r="N12" s="17">
        <v>199.1</v>
      </c>
      <c r="O12" s="10" t="s">
        <v>61</v>
      </c>
      <c r="P12" s="40">
        <v>62.5</v>
      </c>
      <c r="Q12" s="40">
        <v>-16.9</v>
      </c>
      <c r="R12" s="10" t="s">
        <v>61</v>
      </c>
      <c r="S12" s="10" t="s">
        <v>61</v>
      </c>
      <c r="T12" s="40">
        <v>44.4</v>
      </c>
      <c r="U12" s="40">
        <v>-14.8</v>
      </c>
      <c r="V12" s="10" t="s">
        <v>61</v>
      </c>
      <c r="W12" s="23" t="s">
        <v>63</v>
      </c>
      <c r="Y12" s="40"/>
      <c r="AB12" s="40"/>
      <c r="AC12" s="40"/>
      <c r="AF12" s="40"/>
    </row>
    <row r="13" spans="1:32" ht="12" customHeight="1">
      <c r="A13" s="15">
        <v>58</v>
      </c>
      <c r="B13" s="14" t="s">
        <v>52</v>
      </c>
      <c r="C13" s="16" t="s">
        <v>61</v>
      </c>
      <c r="D13" s="17">
        <v>6.8</v>
      </c>
      <c r="E13" s="16">
        <v>596</v>
      </c>
      <c r="F13" s="17">
        <v>405.3</v>
      </c>
      <c r="G13" s="16">
        <v>69</v>
      </c>
      <c r="H13" s="17">
        <v>6.2</v>
      </c>
      <c r="I13" s="16">
        <v>579.4</v>
      </c>
      <c r="J13" s="17">
        <v>359.6</v>
      </c>
      <c r="K13" s="16">
        <v>100</v>
      </c>
      <c r="L13" s="17">
        <v>8.4</v>
      </c>
      <c r="M13" s="16" t="s">
        <v>61</v>
      </c>
      <c r="N13" s="17" t="s">
        <v>61</v>
      </c>
      <c r="O13" s="10" t="s">
        <v>61</v>
      </c>
      <c r="P13" s="40">
        <v>9.7</v>
      </c>
      <c r="Q13" s="40">
        <v>2.9</v>
      </c>
      <c r="R13" s="40">
        <v>12.7</v>
      </c>
      <c r="S13" s="10" t="s">
        <v>61</v>
      </c>
      <c r="T13" s="40">
        <v>-19.1</v>
      </c>
      <c r="U13" s="10" t="s">
        <v>61</v>
      </c>
      <c r="V13" s="10" t="s">
        <v>61</v>
      </c>
      <c r="W13" s="23" t="s">
        <v>63</v>
      </c>
      <c r="Y13" s="40"/>
      <c r="AC13" s="40"/>
      <c r="AE13" s="40"/>
      <c r="AF13" s="40"/>
    </row>
    <row r="14" spans="1:31" ht="12" customHeight="1">
      <c r="A14" s="15">
        <v>59</v>
      </c>
      <c r="B14" s="14" t="s">
        <v>53</v>
      </c>
      <c r="C14" s="16" t="s">
        <v>61</v>
      </c>
      <c r="D14" s="17">
        <v>3.1</v>
      </c>
      <c r="E14" s="17" t="s">
        <v>59</v>
      </c>
      <c r="F14" s="17">
        <v>298.8</v>
      </c>
      <c r="G14" s="16">
        <v>35</v>
      </c>
      <c r="H14" s="17">
        <v>5.5</v>
      </c>
      <c r="I14" s="17" t="s">
        <v>59</v>
      </c>
      <c r="J14" s="17">
        <v>350</v>
      </c>
      <c r="K14" s="16">
        <v>51</v>
      </c>
      <c r="L14" s="17">
        <v>2.8</v>
      </c>
      <c r="M14" s="17" t="s">
        <v>59</v>
      </c>
      <c r="N14" s="17">
        <v>72.7</v>
      </c>
      <c r="O14" s="10" t="s">
        <v>61</v>
      </c>
      <c r="P14" s="40">
        <v>-43.6</v>
      </c>
      <c r="Q14" s="17" t="s">
        <v>59</v>
      </c>
      <c r="R14" s="40">
        <v>-14.6</v>
      </c>
      <c r="S14" s="10" t="s">
        <v>61</v>
      </c>
      <c r="T14" s="40">
        <v>10.7</v>
      </c>
      <c r="U14" s="17" t="s">
        <v>59</v>
      </c>
      <c r="V14" s="40">
        <v>311</v>
      </c>
      <c r="W14" s="23" t="s">
        <v>63</v>
      </c>
      <c r="Y14" s="40"/>
      <c r="AA14" s="40"/>
      <c r="AC14" s="40"/>
      <c r="AE14" s="40"/>
    </row>
    <row r="15" spans="1:23" ht="12" customHeight="1">
      <c r="A15" s="24" t="s">
        <v>70</v>
      </c>
      <c r="B15" s="24" t="s">
        <v>70</v>
      </c>
      <c r="C15" s="24" t="s">
        <v>70</v>
      </c>
      <c r="D15" s="24" t="s">
        <v>70</v>
      </c>
      <c r="E15" s="24" t="s">
        <v>70</v>
      </c>
      <c r="F15" s="24" t="s">
        <v>70</v>
      </c>
      <c r="G15" s="24" t="s">
        <v>70</v>
      </c>
      <c r="H15" s="24" t="s">
        <v>70</v>
      </c>
      <c r="I15" s="24" t="s">
        <v>70</v>
      </c>
      <c r="J15" s="24" t="s">
        <v>70</v>
      </c>
      <c r="K15" s="24" t="s">
        <v>70</v>
      </c>
      <c r="L15" s="24" t="s">
        <v>70</v>
      </c>
      <c r="M15" s="24" t="s">
        <v>70</v>
      </c>
      <c r="N15" s="24" t="s">
        <v>70</v>
      </c>
      <c r="O15" s="24" t="s">
        <v>70</v>
      </c>
      <c r="P15" s="24" t="s">
        <v>70</v>
      </c>
      <c r="Q15" s="24" t="s">
        <v>70</v>
      </c>
      <c r="R15" s="24" t="s">
        <v>70</v>
      </c>
      <c r="S15" s="24" t="s">
        <v>70</v>
      </c>
      <c r="T15" s="24" t="s">
        <v>70</v>
      </c>
      <c r="U15" s="24" t="s">
        <v>70</v>
      </c>
      <c r="V15" s="24" t="s">
        <v>70</v>
      </c>
      <c r="W15" s="23" t="s">
        <v>63</v>
      </c>
    </row>
    <row r="16" spans="1:23" ht="12" customHeight="1">
      <c r="A16" s="64" t="s">
        <v>98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23" t="s">
        <v>63</v>
      </c>
    </row>
    <row r="17" spans="1:23" s="2" customFormat="1" ht="12" customHeight="1">
      <c r="A17" s="64" t="s">
        <v>69</v>
      </c>
      <c r="B17" s="64"/>
      <c r="C17" s="64"/>
      <c r="D17" s="29"/>
      <c r="E17" s="29"/>
      <c r="F17" s="30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3" t="s">
        <v>63</v>
      </c>
    </row>
    <row r="18" spans="1:33" s="4" customFormat="1" ht="3.6" customHeight="1">
      <c r="A18" s="27" t="s">
        <v>71</v>
      </c>
      <c r="B18" s="27" t="s">
        <v>71</v>
      </c>
      <c r="C18" s="27" t="s">
        <v>71</v>
      </c>
      <c r="D18" s="27" t="s">
        <v>71</v>
      </c>
      <c r="E18" s="27" t="s">
        <v>71</v>
      </c>
      <c r="F18" s="27" t="s">
        <v>71</v>
      </c>
      <c r="G18" s="27" t="s">
        <v>71</v>
      </c>
      <c r="H18" s="27" t="s">
        <v>71</v>
      </c>
      <c r="I18" s="27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27" t="s">
        <v>71</v>
      </c>
      <c r="P18" s="27" t="s">
        <v>71</v>
      </c>
      <c r="Q18" s="27" t="s">
        <v>71</v>
      </c>
      <c r="R18" s="27" t="s">
        <v>71</v>
      </c>
      <c r="S18" s="27" t="s">
        <v>71</v>
      </c>
      <c r="T18" s="27" t="s">
        <v>71</v>
      </c>
      <c r="U18" s="27" t="s">
        <v>71</v>
      </c>
      <c r="V18" s="27" t="s">
        <v>71</v>
      </c>
      <c r="W18" s="23" t="s">
        <v>63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2" ht="15" customHeight="1">
      <c r="A19" s="49" t="s">
        <v>76</v>
      </c>
      <c r="B19" s="49"/>
      <c r="C19" s="49"/>
      <c r="D19" s="49"/>
      <c r="E19" s="49"/>
      <c r="F19" s="30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3" t="s">
        <v>63</v>
      </c>
      <c r="X19" s="26"/>
      <c r="Y19" s="26"/>
      <c r="Z19" s="26"/>
      <c r="AA19" s="26"/>
      <c r="AB19" s="26"/>
      <c r="AC19" s="26"/>
      <c r="AD19" s="26"/>
      <c r="AE19" s="26"/>
      <c r="AF19" s="26"/>
    </row>
    <row r="20" spans="1:23" ht="12.75">
      <c r="A20" s="23" t="s">
        <v>65</v>
      </c>
      <c r="B20" s="23" t="s">
        <v>65</v>
      </c>
      <c r="C20" s="23" t="s">
        <v>65</v>
      </c>
      <c r="D20" s="23" t="s">
        <v>65</v>
      </c>
      <c r="E20" s="23" t="s">
        <v>65</v>
      </c>
      <c r="F20" s="23" t="s">
        <v>65</v>
      </c>
      <c r="G20" s="23" t="s">
        <v>65</v>
      </c>
      <c r="H20" s="23" t="s">
        <v>65</v>
      </c>
      <c r="I20" s="23" t="s">
        <v>65</v>
      </c>
      <c r="J20" s="23" t="s">
        <v>65</v>
      </c>
      <c r="K20" s="23" t="s">
        <v>65</v>
      </c>
      <c r="L20" s="23" t="s">
        <v>65</v>
      </c>
      <c r="M20" s="23" t="s">
        <v>65</v>
      </c>
      <c r="N20" s="23" t="s">
        <v>65</v>
      </c>
      <c r="O20" s="23" t="s">
        <v>65</v>
      </c>
      <c r="P20" s="23" t="s">
        <v>65</v>
      </c>
      <c r="Q20" s="23" t="s">
        <v>65</v>
      </c>
      <c r="R20" s="23" t="s">
        <v>65</v>
      </c>
      <c r="S20" s="23" t="s">
        <v>65</v>
      </c>
      <c r="T20" s="23" t="s">
        <v>65</v>
      </c>
      <c r="U20" s="23" t="s">
        <v>65</v>
      </c>
      <c r="V20" s="23" t="s">
        <v>65</v>
      </c>
      <c r="W20" s="23" t="s">
        <v>64</v>
      </c>
    </row>
  </sheetData>
  <mergeCells count="13">
    <mergeCell ref="A19:E19"/>
    <mergeCell ref="A2:A4"/>
    <mergeCell ref="B2:B4"/>
    <mergeCell ref="C2:F2"/>
    <mergeCell ref="G2:J2"/>
    <mergeCell ref="S2:V2"/>
    <mergeCell ref="S4:V4"/>
    <mergeCell ref="A1:V1"/>
    <mergeCell ref="A17:C17"/>
    <mergeCell ref="O2:R2"/>
    <mergeCell ref="O4:R4"/>
    <mergeCell ref="K2:N2"/>
    <mergeCell ref="A16:V16"/>
  </mergeCells>
  <printOptions/>
  <pageMargins left="0.5905511811023623" right="0.5905511811023623" top="0.5905511811023623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2C0A-0508-4215-B84B-03E0AC11F91C}">
  <dimension ref="A1:Y19"/>
  <sheetViews>
    <sheetView workbookViewId="0" topLeftCell="A1">
      <selection activeCell="J12" sqref="J12"/>
    </sheetView>
  </sheetViews>
  <sheetFormatPr defaultColWidth="9.28125" defaultRowHeight="12.75"/>
  <cols>
    <col min="1" max="1" width="20.7109375" style="1" customWidth="1"/>
    <col min="2" max="5" width="15.7109375" style="1" customWidth="1"/>
    <col min="6" max="6" width="8.7109375" style="1" customWidth="1"/>
    <col min="7" max="9" width="7.28125" style="1" customWidth="1"/>
    <col min="10" max="10" width="7.7109375" style="1" customWidth="1"/>
    <col min="11" max="16384" width="9.28125" style="1" customWidth="1"/>
  </cols>
  <sheetData>
    <row r="1" spans="1:13" ht="25.5" customHeight="1">
      <c r="A1" s="63" t="s">
        <v>99</v>
      </c>
      <c r="B1" s="63"/>
      <c r="C1" s="63"/>
      <c r="D1" s="63"/>
      <c r="E1" s="63"/>
      <c r="F1" s="23" t="s">
        <v>63</v>
      </c>
      <c r="G1" s="18"/>
      <c r="H1" s="18"/>
      <c r="I1" s="19"/>
      <c r="J1" s="19"/>
      <c r="K1" s="19"/>
      <c r="L1" s="19"/>
      <c r="M1" s="19"/>
    </row>
    <row r="2" spans="1:12" ht="48" customHeight="1">
      <c r="A2" s="45" t="s">
        <v>117</v>
      </c>
      <c r="B2" s="46" t="s">
        <v>67</v>
      </c>
      <c r="C2" s="46" t="s">
        <v>118</v>
      </c>
      <c r="D2" s="41" t="s">
        <v>68</v>
      </c>
      <c r="E2" s="41" t="s">
        <v>66</v>
      </c>
      <c r="F2" s="23" t="s">
        <v>63</v>
      </c>
      <c r="G2" s="20"/>
      <c r="H2" s="20"/>
      <c r="I2" s="20"/>
      <c r="J2" s="20"/>
      <c r="K2" s="20"/>
      <c r="L2" s="20"/>
    </row>
    <row r="3" spans="1:6" ht="12" customHeight="1">
      <c r="A3" s="47">
        <v>2012</v>
      </c>
      <c r="B3" s="48">
        <v>18791</v>
      </c>
      <c r="C3" s="48">
        <v>530094.3</v>
      </c>
      <c r="D3" s="48">
        <v>97.12</v>
      </c>
      <c r="E3" s="48">
        <v>14577.89</v>
      </c>
      <c r="F3" s="23" t="s">
        <v>63</v>
      </c>
    </row>
    <row r="4" spans="1:6" ht="12" customHeight="1">
      <c r="A4" s="47">
        <v>2013</v>
      </c>
      <c r="B4" s="48">
        <v>17509.7</v>
      </c>
      <c r="C4" s="48">
        <v>451518.9</v>
      </c>
      <c r="D4" s="48">
        <v>85.15</v>
      </c>
      <c r="E4" s="48">
        <v>20879.84</v>
      </c>
      <c r="F4" s="23" t="s">
        <v>63</v>
      </c>
    </row>
    <row r="5" spans="1:6" ht="12" customHeight="1">
      <c r="A5" s="47">
        <v>2014</v>
      </c>
      <c r="B5" s="48">
        <v>17376.1</v>
      </c>
      <c r="C5" s="48">
        <v>446550.9</v>
      </c>
      <c r="D5" s="48">
        <v>82.69</v>
      </c>
      <c r="E5" s="48">
        <v>21195.93</v>
      </c>
      <c r="F5" s="23" t="s">
        <v>63</v>
      </c>
    </row>
    <row r="6" spans="1:6" ht="12" customHeight="1">
      <c r="A6" s="47">
        <v>2015</v>
      </c>
      <c r="B6" s="48">
        <v>18279.3</v>
      </c>
      <c r="C6" s="48">
        <v>456085.9</v>
      </c>
      <c r="D6" s="48">
        <v>75.04</v>
      </c>
      <c r="E6" s="48">
        <v>16988.08</v>
      </c>
      <c r="F6" s="23" t="s">
        <v>63</v>
      </c>
    </row>
    <row r="7" spans="1:6" ht="12" customHeight="1">
      <c r="A7" s="47">
        <v>2016</v>
      </c>
      <c r="B7" s="48">
        <v>19293.2</v>
      </c>
      <c r="C7" s="48">
        <v>471220.1</v>
      </c>
      <c r="D7" s="48">
        <v>71.16</v>
      </c>
      <c r="E7" s="48">
        <v>17523.5</v>
      </c>
      <c r="F7" s="23" t="s">
        <v>63</v>
      </c>
    </row>
    <row r="8" spans="1:6" ht="12" customHeight="1">
      <c r="A8" s="47">
        <v>2017</v>
      </c>
      <c r="B8" s="48">
        <v>20194.7</v>
      </c>
      <c r="C8" s="48">
        <v>486616.8</v>
      </c>
      <c r="D8" s="48">
        <v>86.06</v>
      </c>
      <c r="E8" s="48">
        <v>23051.65</v>
      </c>
      <c r="F8" s="23" t="s">
        <v>63</v>
      </c>
    </row>
    <row r="9" spans="1:6" ht="12" customHeight="1">
      <c r="A9" s="47">
        <v>2018</v>
      </c>
      <c r="B9" s="48">
        <v>20271.6</v>
      </c>
      <c r="C9" s="48">
        <v>449213.5</v>
      </c>
      <c r="D9" s="48">
        <v>92.23</v>
      </c>
      <c r="E9" s="48">
        <v>29585.24</v>
      </c>
      <c r="F9" s="23" t="s">
        <v>63</v>
      </c>
    </row>
    <row r="10" spans="1:6" ht="12" customHeight="1">
      <c r="A10" s="47">
        <v>2019</v>
      </c>
      <c r="B10" s="48">
        <v>20416.4</v>
      </c>
      <c r="C10" s="48">
        <v>531139.2</v>
      </c>
      <c r="D10" s="48">
        <v>96.66</v>
      </c>
      <c r="E10" s="48">
        <v>29173.86</v>
      </c>
      <c r="F10" s="23" t="s">
        <v>63</v>
      </c>
    </row>
    <row r="11" spans="1:6" ht="12" customHeight="1">
      <c r="A11" s="47">
        <v>2020</v>
      </c>
      <c r="B11" s="48">
        <v>21534.3</v>
      </c>
      <c r="C11" s="48">
        <v>567471</v>
      </c>
      <c r="D11" s="48">
        <v>98.47</v>
      </c>
      <c r="E11" s="48">
        <v>31497.27</v>
      </c>
      <c r="F11" s="23" t="s">
        <v>63</v>
      </c>
    </row>
    <row r="12" spans="1:6" ht="12" customHeight="1">
      <c r="A12" s="47">
        <v>2021</v>
      </c>
      <c r="B12" s="48">
        <v>22337.3</v>
      </c>
      <c r="C12" s="48">
        <v>644405.4</v>
      </c>
      <c r="D12" s="48">
        <v>99.68</v>
      </c>
      <c r="E12" s="48">
        <v>30132.88</v>
      </c>
      <c r="F12" s="23" t="s">
        <v>63</v>
      </c>
    </row>
    <row r="13" spans="1:6" ht="12" customHeight="1">
      <c r="A13" s="47">
        <v>2022</v>
      </c>
      <c r="B13" s="48">
        <v>21911.6</v>
      </c>
      <c r="C13" s="48">
        <v>573310.6</v>
      </c>
      <c r="D13" s="48">
        <v>94.32</v>
      </c>
      <c r="E13" s="48">
        <v>29076.73</v>
      </c>
      <c r="F13" s="23" t="s">
        <v>63</v>
      </c>
    </row>
    <row r="14" spans="1:15" ht="12" customHeight="1">
      <c r="A14" s="24" t="s">
        <v>70</v>
      </c>
      <c r="B14" s="24" t="s">
        <v>70</v>
      </c>
      <c r="C14" s="24" t="s">
        <v>70</v>
      </c>
      <c r="D14" s="24" t="s">
        <v>70</v>
      </c>
      <c r="E14" s="24" t="s">
        <v>70</v>
      </c>
      <c r="F14" s="23" t="s">
        <v>63</v>
      </c>
      <c r="G14" s="28"/>
      <c r="H14" s="28"/>
      <c r="I14" s="28"/>
      <c r="J14" s="28"/>
      <c r="K14" s="28"/>
      <c r="L14" s="28"/>
      <c r="M14" s="28"/>
      <c r="N14" s="28"/>
      <c r="O14" s="30" t="s">
        <v>63</v>
      </c>
    </row>
    <row r="15" spans="1:15" ht="16.05" customHeight="1">
      <c r="A15" s="84" t="s">
        <v>101</v>
      </c>
      <c r="B15" s="84"/>
      <c r="C15" s="84"/>
      <c r="D15" s="84"/>
      <c r="E15" s="84"/>
      <c r="F15" s="23" t="s">
        <v>63</v>
      </c>
      <c r="G15" s="29"/>
      <c r="H15" s="29"/>
      <c r="I15" s="29"/>
      <c r="J15" s="29"/>
      <c r="K15" s="29"/>
      <c r="L15" s="29"/>
      <c r="M15" s="29"/>
      <c r="N15" s="29"/>
      <c r="O15" s="30"/>
    </row>
    <row r="16" spans="1:15" s="2" customFormat="1" ht="12" customHeight="1">
      <c r="A16" s="64" t="s">
        <v>69</v>
      </c>
      <c r="B16" s="64"/>
      <c r="C16" s="64"/>
      <c r="D16" s="29"/>
      <c r="E16" s="29"/>
      <c r="F16" s="23" t="s">
        <v>63</v>
      </c>
      <c r="G16" s="29"/>
      <c r="H16" s="29"/>
      <c r="I16" s="29"/>
      <c r="J16" s="29"/>
      <c r="K16" s="29"/>
      <c r="L16" s="29"/>
      <c r="M16" s="29"/>
      <c r="N16" s="29"/>
      <c r="O16" s="30"/>
    </row>
    <row r="17" spans="1:25" s="4" customFormat="1" ht="3.6" customHeight="1">
      <c r="A17" s="27" t="s">
        <v>71</v>
      </c>
      <c r="B17" s="27" t="s">
        <v>71</v>
      </c>
      <c r="C17" s="27" t="s">
        <v>71</v>
      </c>
      <c r="D17" s="27" t="s">
        <v>71</v>
      </c>
      <c r="E17" s="27" t="s">
        <v>71</v>
      </c>
      <c r="F17" s="23" t="s">
        <v>63</v>
      </c>
      <c r="G17" s="25"/>
      <c r="H17" s="25"/>
      <c r="I17" s="25"/>
      <c r="J17" s="25"/>
      <c r="K17" s="25"/>
      <c r="L17" s="25"/>
      <c r="M17" s="25"/>
      <c r="N17" s="25"/>
      <c r="O17" s="30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4" ht="15" customHeight="1">
      <c r="A18" s="49" t="s">
        <v>76</v>
      </c>
      <c r="B18" s="49"/>
      <c r="C18" s="49"/>
      <c r="D18" s="49"/>
      <c r="E18" s="49"/>
      <c r="F18" s="23" t="s">
        <v>63</v>
      </c>
      <c r="G18" s="26"/>
      <c r="H18" s="26"/>
      <c r="I18" s="26"/>
      <c r="J18" s="26"/>
      <c r="K18" s="26"/>
      <c r="L18" s="26"/>
      <c r="M18" s="26"/>
      <c r="N18" s="26"/>
      <c r="O18" s="30"/>
      <c r="P18" s="26"/>
      <c r="Q18" s="26"/>
      <c r="R18" s="26"/>
      <c r="S18" s="26"/>
      <c r="T18" s="26"/>
      <c r="U18" s="26"/>
      <c r="V18" s="26"/>
      <c r="W18" s="26"/>
      <c r="X18" s="26"/>
    </row>
    <row r="19" spans="1:14" ht="12.75">
      <c r="A19" s="23" t="s">
        <v>65</v>
      </c>
      <c r="B19" s="23" t="s">
        <v>65</v>
      </c>
      <c r="C19" s="23" t="s">
        <v>65</v>
      </c>
      <c r="D19" s="23" t="s">
        <v>65</v>
      </c>
      <c r="E19" s="23" t="s">
        <v>65</v>
      </c>
      <c r="F19" s="23" t="s">
        <v>64</v>
      </c>
      <c r="G19" s="30"/>
      <c r="H19" s="30"/>
      <c r="I19" s="30"/>
      <c r="J19" s="30"/>
      <c r="K19" s="30"/>
      <c r="L19" s="30"/>
      <c r="M19" s="30"/>
      <c r="N19" s="30"/>
    </row>
  </sheetData>
  <mergeCells count="4">
    <mergeCell ref="A16:C16"/>
    <mergeCell ref="A18:E18"/>
    <mergeCell ref="A15:E15"/>
    <mergeCell ref="A1:E1"/>
  </mergeCells>
  <printOptions/>
  <pageMargins left="0.5905511811023623" right="0.5905511811023623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2021-03-18T07:14:43Z</cp:lastPrinted>
  <dcterms:created xsi:type="dcterms:W3CDTF">2018-03-07T14:48:35Z</dcterms:created>
  <dcterms:modified xsi:type="dcterms:W3CDTF">2023-03-07T07:18:02Z</dcterms:modified>
  <cp:category/>
  <cp:version/>
  <cp:contentType/>
  <cp:contentStatus/>
</cp:coreProperties>
</file>