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filterPrivacy="1" defaultThemeVersion="166925"/>
  <bookViews>
    <workbookView xWindow="0" yWindow="0" windowWidth="28800" windowHeight="14025" activeTab="0"/>
  </bookViews>
  <sheets>
    <sheet name="Jahresergebnis" sheetId="1" r:id="rId1"/>
  </sheets>
  <externalReferences>
    <externalReference r:id="rId4"/>
  </externalReferences>
  <definedNames>
    <definedName name="_xlnm.Print_Area" localSheetId="0">'Jahresergebnis'!$A$1:$D$14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<sst xmlns="http://schemas.openxmlformats.org/spreadsheetml/2006/main" count="22" uniqueCount="19">
  <si>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Zeilenende</t>
  </si>
  <si>
    <t>Luftverkehr</t>
  </si>
  <si>
    <t xml:space="preserve">Merkmal                                                                                 </t>
  </si>
  <si>
    <t>Veränderung
gegenüber
Vorjahreszeitraum
in %</t>
  </si>
  <si>
    <r>
      <t>Anzahl Flugzeuge (Ankunft und Abgang)</t>
    </r>
    <r>
      <rPr>
        <vertAlign val="superscript"/>
        <sz val="8"/>
        <rFont val="Arial"/>
        <family val="2"/>
      </rPr>
      <t>2)</t>
    </r>
  </si>
  <si>
    <t xml:space="preserve">Anzahl Fluggäste (Ankunft und Abgang)    </t>
  </si>
  <si>
    <r>
      <t>davon Durchgang (einfach gezählt)</t>
    </r>
    <r>
      <rPr>
        <vertAlign val="superscript"/>
        <sz val="8"/>
        <rFont val="Arial"/>
        <family val="2"/>
      </rPr>
      <t>3)</t>
    </r>
  </si>
  <si>
    <r>
      <t>Luftfrachtaufkommen in Tonnen</t>
    </r>
    <r>
      <rPr>
        <vertAlign val="superscript"/>
        <sz val="8"/>
        <rFont val="Arial"/>
        <family val="2"/>
      </rPr>
      <t xml:space="preserve">4) </t>
    </r>
  </si>
  <si>
    <t xml:space="preserve">Luftpostaufkommen in Tonnen (Ankunft und Abgang)                                    </t>
  </si>
  <si>
    <t>Die nächsten Zeilen beinhalten auf Position 1 die Fußnote 1 bis 4</t>
  </si>
  <si>
    <t>1) Planmäßiger und außerplanmäßger Linienverkehr, Charter- und Sonderflugverkehr (einschließlich Rundflüge) mit Ausnahme des Militärflugverkehrs und der Werkstattflüge.</t>
  </si>
  <si>
    <t xml:space="preserve">2) Einschließlich gewerblicher Schulflüge. </t>
  </si>
  <si>
    <t>3) Unter "Durchgang" werden nur die mit gleichem Flugzeug angekommenen und wieder abgegangenen Fluggäste und Postmengen gezählt.
Umgestiegene Fluggäste und umgeladene Post sind in den Angaben für Ankunft und Abgang enthalten.</t>
  </si>
  <si>
    <t>4) Ohne Gepäck.</t>
  </si>
  <si>
    <t>Spaltenende</t>
  </si>
  <si>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</si>
  <si>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r>
      <t>Gewerblicher Passagier-, Fracht- und Postverkehr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auf dem Flughafen Hannover - Langenhagen - 2022</t>
    </r>
  </si>
  <si>
    <t>Flugverkehr
Jahr 2022</t>
  </si>
  <si>
    <t>Flugverkehr
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</si>
</sst>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\+0.0;\-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18"/>
      <name val="Arial"/>
      <family val="2"/>
    </font>
    <font>
      <sz val="6"/>
      <color theme="8" tint="0.5999900102615356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4" fillId="0" borderId="0" xfId="20" applyFont="1">
      <alignment/>
      <protection/>
    </xf>
    <xf numFmtId="0" fontId="1" fillId="0" borderId="0" xfId="20" applyFont="1" applyFill="1">
      <alignment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164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Alignment="1" applyProtection="1">
      <alignment horizontal="left" indent="1"/>
      <protection locked="0"/>
    </xf>
    <xf numFmtId="0" fontId="4" fillId="0" borderId="0" xfId="0" applyFont="1"/>
    <xf numFmtId="0" fontId="5" fillId="0" borderId="0" xfId="0" applyFont="1" applyFill="1" applyAlignment="1">
      <alignment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/>
    <xf numFmtId="3" fontId="12" fillId="0" borderId="0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/>
    <xf numFmtId="0" fontId="12" fillId="0" borderId="0" xfId="0" applyFont="1" applyAlignment="1">
      <alignment wrapText="1" shrinkToFi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 shrinkToFit="1"/>
      <protection locked="0"/>
    </xf>
    <xf numFmtId="0" fontId="2" fillId="0" borderId="0" xfId="20" applyFont="1" applyFill="1" applyAlignment="1">
      <alignment horizontal="left" vertical="top"/>
      <protection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419100</xdr:colOff>
      <xdr:row>10</xdr:row>
      <xdr:rowOff>0</xdr:rowOff>
    </xdr:to>
    <xdr:cxnSp macro="">
      <xdr:nvCxnSpPr>
        <xdr:cNvPr id="2" name="Gerader Verbinder 1"/>
        <xdr:cNvCxnSpPr/>
      </xdr:nvCxnSpPr>
      <xdr:spPr>
        <a:xfrm>
          <a:off x="0" y="2571750"/>
          <a:ext cx="419100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419100</xdr:colOff>
      <xdr:row>10</xdr:row>
      <xdr:rowOff>0</xdr:rowOff>
    </xdr:to>
    <xdr:cxnSp macro="">
      <xdr:nvCxnSpPr>
        <xdr:cNvPr id="3" name="Gerader Verbinder 2"/>
        <xdr:cNvCxnSpPr/>
      </xdr:nvCxnSpPr>
      <xdr:spPr>
        <a:xfrm>
          <a:off x="0" y="2571750"/>
          <a:ext cx="419100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3\Verkehr\2_Monatliche%20Ergebnisse\2.4_Flugverkehr\2022\X_%20_Flugverkehr_Hannover_MM2022_BarrFre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Jahresergebnis"/>
      <sheetName val="XX_MM2022"/>
      <sheetName val="XXX_Jahresvergleich ab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46422</v>
          </cell>
          <cell r="E5">
            <v>35.5</v>
          </cell>
        </row>
        <row r="6">
          <cell r="D6">
            <v>3961983</v>
          </cell>
          <cell r="E6">
            <v>92.6</v>
          </cell>
        </row>
        <row r="7">
          <cell r="D7">
            <v>6449</v>
          </cell>
          <cell r="E7">
            <v>139.1</v>
          </cell>
        </row>
        <row r="8">
          <cell r="D8">
            <v>26633</v>
          </cell>
          <cell r="E8">
            <v>4.7</v>
          </cell>
        </row>
        <row r="9">
          <cell r="D9">
            <v>8414</v>
          </cell>
          <cell r="E9">
            <v>-4.1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BFE3-D4E8-468D-8073-C0D31A445223}">
  <dimension ref="A1:N15"/>
  <sheetViews>
    <sheetView showGridLines="0" tabSelected="1" workbookViewId="0" topLeftCell="A1">
      <selection activeCell="A1" sqref="A1:D1"/>
    </sheetView>
  </sheetViews>
  <sheetFormatPr defaultColWidth="11.28125" defaultRowHeight="12" customHeight="1"/>
  <cols>
    <col min="1" max="1" width="37.7109375" style="18" customWidth="1"/>
    <col min="2" max="4" width="18.140625" style="18" customWidth="1"/>
    <col min="5" max="5" width="11.57421875" style="18" customWidth="1"/>
    <col min="6" max="16384" width="11.28125" style="18" customWidth="1"/>
  </cols>
  <sheetData>
    <row r="1" spans="1:5" s="2" customFormat="1" ht="19.15" customHeight="1">
      <c r="A1" s="25" t="s">
        <v>15</v>
      </c>
      <c r="B1" s="25"/>
      <c r="C1" s="25"/>
      <c r="D1" s="25"/>
      <c r="E1" s="1" t="s">
        <v>0</v>
      </c>
    </row>
    <row r="2" spans="1:14" s="13" customFormat="1" ht="23.25">
      <c r="A2" s="26" t="s">
        <v>1</v>
      </c>
      <c r="B2" s="26"/>
      <c r="C2" s="26"/>
      <c r="D2" s="26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5" s="15" customFormat="1" ht="19.5" customHeight="1">
      <c r="A3" s="27" t="s">
        <v>16</v>
      </c>
      <c r="B3" s="28"/>
      <c r="C3" s="28"/>
      <c r="D3" s="28"/>
      <c r="E3" s="14"/>
    </row>
    <row r="4" spans="1:4" s="16" customFormat="1" ht="54" customHeight="1">
      <c r="A4" s="3" t="s">
        <v>2</v>
      </c>
      <c r="B4" s="4" t="s">
        <v>17</v>
      </c>
      <c r="C4" s="4" t="s">
        <v>18</v>
      </c>
      <c r="D4" s="5" t="s">
        <v>3</v>
      </c>
    </row>
    <row r="5" spans="1:5" ht="19.5" customHeight="1">
      <c r="A5" s="6" t="s">
        <v>4</v>
      </c>
      <c r="B5" s="7">
        <f>'[1]Dezember'!D5</f>
        <v>46422</v>
      </c>
      <c r="C5" s="7">
        <v>34270</v>
      </c>
      <c r="D5" s="8">
        <f>'[1]Dezember'!E5</f>
        <v>35.5</v>
      </c>
      <c r="E5" s="17"/>
    </row>
    <row r="6" spans="1:5" ht="14.25" customHeight="1">
      <c r="A6" s="6" t="s">
        <v>5</v>
      </c>
      <c r="B6" s="7">
        <f>'[1]Dezember'!D6</f>
        <v>3961983</v>
      </c>
      <c r="C6" s="7">
        <v>2057452</v>
      </c>
      <c r="D6" s="8">
        <f>'[1]Dezember'!E6</f>
        <v>92.6</v>
      </c>
      <c r="E6" s="17"/>
    </row>
    <row r="7" spans="1:5" ht="14.25" customHeight="1">
      <c r="A7" s="9" t="s">
        <v>6</v>
      </c>
      <c r="B7" s="7">
        <f>'[1]Dezember'!D7</f>
        <v>6449</v>
      </c>
      <c r="C7" s="7">
        <v>2697</v>
      </c>
      <c r="D7" s="8">
        <f>'[1]Dezember'!E7</f>
        <v>139.1</v>
      </c>
      <c r="E7" s="17"/>
    </row>
    <row r="8" spans="1:5" ht="14.25" customHeight="1">
      <c r="A8" s="6" t="s">
        <v>7</v>
      </c>
      <c r="B8" s="7">
        <f>'[1]Dezember'!D8</f>
        <v>26633</v>
      </c>
      <c r="C8" s="7">
        <v>25442</v>
      </c>
      <c r="D8" s="8">
        <f>'[1]Dezember'!E8</f>
        <v>4.7</v>
      </c>
      <c r="E8" s="17"/>
    </row>
    <row r="9" spans="1:5" ht="14.25" customHeight="1">
      <c r="A9" s="6" t="s">
        <v>8</v>
      </c>
      <c r="B9" s="7">
        <f>'[1]Dezember'!D9</f>
        <v>8414</v>
      </c>
      <c r="C9" s="7">
        <v>8773</v>
      </c>
      <c r="D9" s="8">
        <f>'[1]Dezember'!E9</f>
        <v>-4.1</v>
      </c>
      <c r="E9" s="19"/>
    </row>
    <row r="10" spans="1:4" s="10" customFormat="1" ht="10.5" customHeight="1">
      <c r="A10" s="29" t="s">
        <v>9</v>
      </c>
      <c r="B10" s="29"/>
      <c r="C10" s="29"/>
      <c r="D10" s="29"/>
    </row>
    <row r="11" spans="1:6" s="21" customFormat="1" ht="13.5" customHeight="1">
      <c r="A11" s="23" t="s">
        <v>10</v>
      </c>
      <c r="B11" s="30"/>
      <c r="C11" s="30"/>
      <c r="D11" s="30"/>
      <c r="E11" s="20"/>
      <c r="F11" s="20"/>
    </row>
    <row r="12" spans="1:4" ht="11.25">
      <c r="A12" s="23" t="s">
        <v>11</v>
      </c>
      <c r="B12" s="23"/>
      <c r="C12" s="23"/>
      <c r="D12" s="23"/>
    </row>
    <row r="13" spans="1:4" s="22" customFormat="1" ht="17.25" customHeight="1">
      <c r="A13" s="24" t="s">
        <v>12</v>
      </c>
      <c r="B13" s="24"/>
      <c r="C13" s="24"/>
      <c r="D13" s="24"/>
    </row>
    <row r="14" spans="1:4" ht="11.25">
      <c r="A14" s="23" t="s">
        <v>13</v>
      </c>
      <c r="B14" s="23"/>
      <c r="C14" s="23"/>
      <c r="D14" s="23"/>
    </row>
    <row r="15" spans="1:4" s="10" customFormat="1" ht="12.6" customHeight="1">
      <c r="A15" s="10" t="s">
        <v>14</v>
      </c>
      <c r="B15" s="10" t="s">
        <v>14</v>
      </c>
      <c r="C15" s="10" t="s">
        <v>14</v>
      </c>
      <c r="D15" s="10" t="s">
        <v>14</v>
      </c>
    </row>
  </sheetData>
  <mergeCells count="8">
    <mergeCell ref="A12:D12"/>
    <mergeCell ref="A13:D13"/>
    <mergeCell ref="A14:D14"/>
    <mergeCell ref="A1:D1"/>
    <mergeCell ref="A2:D2"/>
    <mergeCell ref="A3:D3"/>
    <mergeCell ref="A10:D10"/>
    <mergeCell ref="A11:D11"/>
  </mergeCells>
  <printOptions/>
  <pageMargins left="0.5511811023622047" right="0.3937007874015748" top="0.5118110236220472" bottom="0.708661417322834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2023-01-10T15:24:49Z</dcterms:created>
  <dcterms:modified xsi:type="dcterms:W3CDTF">2023-01-10T15:32:39Z</dcterms:modified>
  <cp:category/>
  <cp:version/>
  <cp:contentType/>
  <cp:contentStatus/>
</cp:coreProperties>
</file>