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8D58A217-432E-43A3-AAE4-13E560B52E4E}" xr6:coauthVersionLast="36" xr6:coauthVersionMax="36" xr10:uidLastSave="{00000000-0000-0000-0000-000000000000}"/>
  <bookViews>
    <workbookView xWindow="0" yWindow="0" windowWidth="23040" windowHeight="8205" xr2:uid="{00000000-000D-0000-FFFF-FFFF00000000}"/>
  </bookViews>
  <sheets>
    <sheet name="Titel" sheetId="69" r:id="rId1"/>
    <sheet name="Impressum" sheetId="65" r:id="rId2"/>
    <sheet name="Inhalt" sheetId="68" r:id="rId3"/>
    <sheet name="ZusInd2022 1 (2)" sheetId="70" r:id="rId4"/>
    <sheet name="AktEntwicklung_2022" sheetId="22" r:id="rId5"/>
    <sheet name="Tab1" sheetId="107" r:id="rId6"/>
    <sheet name="Tab1a" sheetId="23" r:id="rId7"/>
    <sheet name="Tab2" sheetId="72" r:id="rId8"/>
    <sheet name="Tab3" sheetId="24" r:id="rId9"/>
    <sheet name="Tab4" sheetId="25" r:id="rId10"/>
    <sheet name="Tab5" sheetId="73" r:id="rId11"/>
    <sheet name="Tab6 " sheetId="26" r:id="rId12"/>
    <sheet name="Tab7" sheetId="74" r:id="rId13"/>
    <sheet name="Tab8" sheetId="27" r:id="rId14"/>
    <sheet name="Tab9" sheetId="75" r:id="rId15"/>
    <sheet name="Tab10" sheetId="28" r:id="rId16"/>
    <sheet name="Tab11" sheetId="76" r:id="rId17"/>
    <sheet name="Tab12" sheetId="29" r:id="rId18"/>
    <sheet name="Tab13" sheetId="77" r:id="rId19"/>
    <sheet name="Tab14" sheetId="30" r:id="rId20"/>
    <sheet name="Tab15" sheetId="78" r:id="rId21"/>
    <sheet name="Tab16" sheetId="31" r:id="rId22"/>
    <sheet name="Tab17" sheetId="79" r:id="rId23"/>
    <sheet name="Tab18" sheetId="32" r:id="rId24"/>
    <sheet name="Tab19" sheetId="108" r:id="rId25"/>
    <sheet name="Tab20" sheetId="109" r:id="rId26"/>
    <sheet name="Tab21" sheetId="110" r:id="rId27"/>
    <sheet name="Tab22" sheetId="111" r:id="rId28"/>
    <sheet name="Tab23" sheetId="112" r:id="rId29"/>
    <sheet name="Tab24" sheetId="113" r:id="rId30"/>
    <sheet name="Tab25" sheetId="114" r:id="rId31"/>
    <sheet name="Tab26" sheetId="115" r:id="rId32"/>
    <sheet name="Tab27" sheetId="116" r:id="rId33"/>
    <sheet name="Tab28" sheetId="117" r:id="rId34"/>
    <sheet name="Tab29" sheetId="118" r:id="rId35"/>
    <sheet name="Tab30" sheetId="119" r:id="rId36"/>
    <sheet name="Tab31" sheetId="120" r:id="rId37"/>
    <sheet name="Tab32" sheetId="121" r:id="rId38"/>
    <sheet name="Tab33" sheetId="122" r:id="rId39"/>
    <sheet name="Tab34" sheetId="123" r:id="rId40"/>
    <sheet name="Tab35" sheetId="124" r:id="rId41"/>
    <sheet name="Tab36" sheetId="125" r:id="rId42"/>
    <sheet name="Tab37" sheetId="126" r:id="rId43"/>
    <sheet name="Tab38" sheetId="127" r:id="rId44"/>
    <sheet name="Tab39" sheetId="128" r:id="rId45"/>
    <sheet name="Tab40" sheetId="129" r:id="rId46"/>
    <sheet name="Tab41" sheetId="130" r:id="rId47"/>
    <sheet name="Tab42" sheetId="131" r:id="rId48"/>
    <sheet name="Tab43" sheetId="132" r:id="rId49"/>
    <sheet name="Tab44" sheetId="133" r:id="rId50"/>
    <sheet name="Tab45" sheetId="134" r:id="rId51"/>
    <sheet name="Tab46" sheetId="135" r:id="rId52"/>
    <sheet name="Tab47" sheetId="136" r:id="rId53"/>
    <sheet name="Tab48" sheetId="137" r:id="rId54"/>
    <sheet name="Tab49" sheetId="138" r:id="rId55"/>
    <sheet name="Tab50" sheetId="139" r:id="rId56"/>
    <sheet name="Tab51" sheetId="140" r:id="rId57"/>
    <sheet name="Tab52" sheetId="141" r:id="rId58"/>
    <sheet name="Tab53" sheetId="142" r:id="rId59"/>
    <sheet name="Tab54" sheetId="143" r:id="rId60"/>
    <sheet name="Tab55" sheetId="144" r:id="rId61"/>
    <sheet name="Tab56" sheetId="145" r:id="rId62"/>
    <sheet name="Tab57" sheetId="146" r:id="rId63"/>
    <sheet name="Tab58" sheetId="148" r:id="rId64"/>
    <sheet name="Tab59" sheetId="149" r:id="rId65"/>
    <sheet name="Tab60" sheetId="150" r:id="rId66"/>
    <sheet name="Tab61" sheetId="151" r:id="rId67"/>
    <sheet name="Tab62" sheetId="152" r:id="rId68"/>
    <sheet name="Tab63" sheetId="153" r:id="rId69"/>
    <sheet name="Tab64" sheetId="154" r:id="rId70"/>
    <sheet name="Tab65" sheetId="155" r:id="rId71"/>
    <sheet name="Tab66" sheetId="156" r:id="rId72"/>
    <sheet name="Tab67" sheetId="157" r:id="rId73"/>
    <sheet name="Tab68" sheetId="158" r:id="rId74"/>
    <sheet name="Tab69" sheetId="159" r:id="rId75"/>
    <sheet name="Tab70" sheetId="160" r:id="rId76"/>
    <sheet name="Tab71" sheetId="161" r:id="rId77"/>
    <sheet name="Tab72" sheetId="162" r:id="rId78"/>
    <sheet name="Tab73" sheetId="163" r:id="rId79"/>
    <sheet name="Tab74" sheetId="164" r:id="rId80"/>
    <sheet name="Tab75" sheetId="165" r:id="rId81"/>
  </sheets>
  <externalReferences>
    <externalReference r:id="rId82"/>
    <externalReference r:id="rId83"/>
  </externalReferences>
  <definedNames>
    <definedName name="_" localSheetId="1">#REF!</definedName>
    <definedName name="_" localSheetId="2">#REF!</definedName>
    <definedName name="_" localSheetId="5">#REF!</definedName>
    <definedName name="_" localSheetId="16">#REF!</definedName>
    <definedName name="_" localSheetId="18">#REF!</definedName>
    <definedName name="_" localSheetId="20">#REF!</definedName>
    <definedName name="_" localSheetId="22">#REF!</definedName>
    <definedName name="_" localSheetId="24">#REF!</definedName>
    <definedName name="_" localSheetId="7">#REF!</definedName>
    <definedName name="_" localSheetId="26">#REF!</definedName>
    <definedName name="_" localSheetId="28">#REF!</definedName>
    <definedName name="_" localSheetId="30">#REF!</definedName>
    <definedName name="_" localSheetId="32">#REF!</definedName>
    <definedName name="_" localSheetId="34">#REF!</definedName>
    <definedName name="_" localSheetId="36">#REF!</definedName>
    <definedName name="_" localSheetId="38">#REF!</definedName>
    <definedName name="_" localSheetId="41">#REF!</definedName>
    <definedName name="_" localSheetId="43">#REF!</definedName>
    <definedName name="_" localSheetId="45">#REF!</definedName>
    <definedName name="_" localSheetId="47">#REF!</definedName>
    <definedName name="_" localSheetId="49">#REF!</definedName>
    <definedName name="_" localSheetId="51">#REF!</definedName>
    <definedName name="_" localSheetId="53">#REF!</definedName>
    <definedName name="_" localSheetId="10">#REF!</definedName>
    <definedName name="_" localSheetId="55">#REF!</definedName>
    <definedName name="_" localSheetId="57">#REF!</definedName>
    <definedName name="_" localSheetId="59">#REF!</definedName>
    <definedName name="_" localSheetId="61">#REF!</definedName>
    <definedName name="_" localSheetId="63">#REF!</definedName>
    <definedName name="_" localSheetId="65">#REF!</definedName>
    <definedName name="_" localSheetId="67">#REF!</definedName>
    <definedName name="_" localSheetId="68">#REF!</definedName>
    <definedName name="_" localSheetId="70">#REF!</definedName>
    <definedName name="_" localSheetId="72">#REF!</definedName>
    <definedName name="_" localSheetId="74">#REF!</definedName>
    <definedName name="_" localSheetId="12">#REF!</definedName>
    <definedName name="_" localSheetId="76">#REF!</definedName>
    <definedName name="_" localSheetId="78">#REF!</definedName>
    <definedName name="_" localSheetId="14">#REF!</definedName>
    <definedName name="_" localSheetId="0">#REF!</definedName>
    <definedName name="_">#REF!</definedName>
    <definedName name="Adressen_E_Mail_Gemeinden_2005" localSheetId="5">#REF!</definedName>
    <definedName name="Adressen_E_Mail_Gemeinden_2005" localSheetId="16">#REF!</definedName>
    <definedName name="Adressen_E_Mail_Gemeinden_2005" localSheetId="18">#REF!</definedName>
    <definedName name="Adressen_E_Mail_Gemeinden_2005" localSheetId="20">#REF!</definedName>
    <definedName name="Adressen_E_Mail_Gemeinden_2005" localSheetId="22">#REF!</definedName>
    <definedName name="Adressen_E_Mail_Gemeinden_2005" localSheetId="24">#REF!</definedName>
    <definedName name="Adressen_E_Mail_Gemeinden_2005" localSheetId="7">#REF!</definedName>
    <definedName name="Adressen_E_Mail_Gemeinden_2005" localSheetId="26">#REF!</definedName>
    <definedName name="Adressen_E_Mail_Gemeinden_2005" localSheetId="28">#REF!</definedName>
    <definedName name="Adressen_E_Mail_Gemeinden_2005" localSheetId="30">#REF!</definedName>
    <definedName name="Adressen_E_Mail_Gemeinden_2005" localSheetId="32">#REF!</definedName>
    <definedName name="Adressen_E_Mail_Gemeinden_2005" localSheetId="34">#REF!</definedName>
    <definedName name="Adressen_E_Mail_Gemeinden_2005" localSheetId="36">#REF!</definedName>
    <definedName name="Adressen_E_Mail_Gemeinden_2005" localSheetId="38">#REF!</definedName>
    <definedName name="Adressen_E_Mail_Gemeinden_2005" localSheetId="41">#REF!</definedName>
    <definedName name="Adressen_E_Mail_Gemeinden_2005" localSheetId="43">#REF!</definedName>
    <definedName name="Adressen_E_Mail_Gemeinden_2005" localSheetId="45">#REF!</definedName>
    <definedName name="Adressen_E_Mail_Gemeinden_2005" localSheetId="47">#REF!</definedName>
    <definedName name="Adressen_E_Mail_Gemeinden_2005" localSheetId="49">#REF!</definedName>
    <definedName name="Adressen_E_Mail_Gemeinden_2005" localSheetId="51">#REF!</definedName>
    <definedName name="Adressen_E_Mail_Gemeinden_2005" localSheetId="53">#REF!</definedName>
    <definedName name="Adressen_E_Mail_Gemeinden_2005" localSheetId="10">#REF!</definedName>
    <definedName name="Adressen_E_Mail_Gemeinden_2005" localSheetId="55">#REF!</definedName>
    <definedName name="Adressen_E_Mail_Gemeinden_2005" localSheetId="57">#REF!</definedName>
    <definedName name="Adressen_E_Mail_Gemeinden_2005" localSheetId="59">#REF!</definedName>
    <definedName name="Adressen_E_Mail_Gemeinden_2005" localSheetId="61">#REF!</definedName>
    <definedName name="Adressen_E_Mail_Gemeinden_2005" localSheetId="63">#REF!</definedName>
    <definedName name="Adressen_E_Mail_Gemeinden_2005" localSheetId="65">#REF!</definedName>
    <definedName name="Adressen_E_Mail_Gemeinden_2005" localSheetId="67">#REF!</definedName>
    <definedName name="Adressen_E_Mail_Gemeinden_2005" localSheetId="68">#REF!</definedName>
    <definedName name="Adressen_E_Mail_Gemeinden_2005" localSheetId="70">#REF!</definedName>
    <definedName name="Adressen_E_Mail_Gemeinden_2005" localSheetId="72">#REF!</definedName>
    <definedName name="Adressen_E_Mail_Gemeinden_2005" localSheetId="74">#REF!</definedName>
    <definedName name="Adressen_E_Mail_Gemeinden_2005" localSheetId="12">#REF!</definedName>
    <definedName name="Adressen_E_Mail_Gemeinden_2005" localSheetId="76">#REF!</definedName>
    <definedName name="Adressen_E_Mail_Gemeinden_2005" localSheetId="78">#REF!</definedName>
    <definedName name="Adressen_E_Mail_Gemeinden_2005" localSheetId="14">#REF!</definedName>
    <definedName name="Adressen_E_Mail_Gemeinden_2005">#REF!</definedName>
    <definedName name="AnderPoststraße" localSheetId="5">#REF!</definedName>
    <definedName name="AnderPoststraße" localSheetId="16">#REF!</definedName>
    <definedName name="AnderPoststraße" localSheetId="18">#REF!</definedName>
    <definedName name="AnderPoststraße" localSheetId="20">#REF!</definedName>
    <definedName name="AnderPoststraße" localSheetId="22">#REF!</definedName>
    <definedName name="AnderPoststraße" localSheetId="24">#REF!</definedName>
    <definedName name="AnderPoststraße" localSheetId="7">#REF!</definedName>
    <definedName name="AnderPoststraße" localSheetId="26">#REF!</definedName>
    <definedName name="AnderPoststraße" localSheetId="28">#REF!</definedName>
    <definedName name="AnderPoststraße" localSheetId="30">#REF!</definedName>
    <definedName name="AnderPoststraße" localSheetId="32">#REF!</definedName>
    <definedName name="AnderPoststraße" localSheetId="34">#REF!</definedName>
    <definedName name="AnderPoststraße" localSheetId="36">#REF!</definedName>
    <definedName name="AnderPoststraße" localSheetId="38">#REF!</definedName>
    <definedName name="AnderPoststraße" localSheetId="41">#REF!</definedName>
    <definedName name="AnderPoststraße" localSheetId="43">#REF!</definedName>
    <definedName name="AnderPoststraße" localSheetId="45">#REF!</definedName>
    <definedName name="AnderPoststraße" localSheetId="47">#REF!</definedName>
    <definedName name="AnderPoststraße" localSheetId="49">#REF!</definedName>
    <definedName name="AnderPoststraße" localSheetId="51">#REF!</definedName>
    <definedName name="AnderPoststraße" localSheetId="53">#REF!</definedName>
    <definedName name="AnderPoststraße" localSheetId="10">#REF!</definedName>
    <definedName name="AnderPoststraße" localSheetId="55">#REF!</definedName>
    <definedName name="AnderPoststraße" localSheetId="57">#REF!</definedName>
    <definedName name="AnderPoststraße" localSheetId="59">#REF!</definedName>
    <definedName name="AnderPoststraße" localSheetId="61">#REF!</definedName>
    <definedName name="AnderPoststraße" localSheetId="63">#REF!</definedName>
    <definedName name="AnderPoststraße" localSheetId="65">#REF!</definedName>
    <definedName name="AnderPoststraße" localSheetId="67">#REF!</definedName>
    <definedName name="AnderPoststraße" localSheetId="68">#REF!</definedName>
    <definedName name="AnderPoststraße" localSheetId="70">#REF!</definedName>
    <definedName name="AnderPoststraße" localSheetId="72">#REF!</definedName>
    <definedName name="AnderPoststraße" localSheetId="74">#REF!</definedName>
    <definedName name="AnderPoststraße" localSheetId="12">#REF!</definedName>
    <definedName name="AnderPoststraße" localSheetId="76">#REF!</definedName>
    <definedName name="AnderPoststraße" localSheetId="78">#REF!</definedName>
    <definedName name="AnderPoststraße" localSheetId="14">#REF!</definedName>
    <definedName name="AnderPoststraße">#REF!</definedName>
    <definedName name="ApenburgWinterfeld" localSheetId="5">#REF!</definedName>
    <definedName name="ApenburgWinterfeld" localSheetId="16">#REF!</definedName>
    <definedName name="ApenburgWinterfeld" localSheetId="18">#REF!</definedName>
    <definedName name="ApenburgWinterfeld" localSheetId="20">#REF!</definedName>
    <definedName name="ApenburgWinterfeld" localSheetId="22">#REF!</definedName>
    <definedName name="ApenburgWinterfeld" localSheetId="24">#REF!</definedName>
    <definedName name="ApenburgWinterfeld" localSheetId="7">#REF!</definedName>
    <definedName name="ApenburgWinterfeld" localSheetId="26">#REF!</definedName>
    <definedName name="ApenburgWinterfeld" localSheetId="28">#REF!</definedName>
    <definedName name="ApenburgWinterfeld" localSheetId="30">#REF!</definedName>
    <definedName name="ApenburgWinterfeld" localSheetId="32">#REF!</definedName>
    <definedName name="ApenburgWinterfeld" localSheetId="34">#REF!</definedName>
    <definedName name="ApenburgWinterfeld" localSheetId="36">#REF!</definedName>
    <definedName name="ApenburgWinterfeld" localSheetId="38">#REF!</definedName>
    <definedName name="ApenburgWinterfeld" localSheetId="41">#REF!</definedName>
    <definedName name="ApenburgWinterfeld" localSheetId="43">#REF!</definedName>
    <definedName name="ApenburgWinterfeld" localSheetId="45">#REF!</definedName>
    <definedName name="ApenburgWinterfeld" localSheetId="47">#REF!</definedName>
    <definedName name="ApenburgWinterfeld" localSheetId="49">#REF!</definedName>
    <definedName name="ApenburgWinterfeld" localSheetId="51">#REF!</definedName>
    <definedName name="ApenburgWinterfeld" localSheetId="53">#REF!</definedName>
    <definedName name="ApenburgWinterfeld" localSheetId="10">#REF!</definedName>
    <definedName name="ApenburgWinterfeld" localSheetId="55">#REF!</definedName>
    <definedName name="ApenburgWinterfeld" localSheetId="57">#REF!</definedName>
    <definedName name="ApenburgWinterfeld" localSheetId="59">#REF!</definedName>
    <definedName name="ApenburgWinterfeld" localSheetId="61">#REF!</definedName>
    <definedName name="ApenburgWinterfeld" localSheetId="63">#REF!</definedName>
    <definedName name="ApenburgWinterfeld" localSheetId="65">#REF!</definedName>
    <definedName name="ApenburgWinterfeld" localSheetId="67">#REF!</definedName>
    <definedName name="ApenburgWinterfeld" localSheetId="68">#REF!</definedName>
    <definedName name="ApenburgWinterfeld" localSheetId="70">#REF!</definedName>
    <definedName name="ApenburgWinterfeld" localSheetId="72">#REF!</definedName>
    <definedName name="ApenburgWinterfeld" localSheetId="74">#REF!</definedName>
    <definedName name="ApenburgWinterfeld" localSheetId="12">#REF!</definedName>
    <definedName name="ApenburgWinterfeld" localSheetId="76">#REF!</definedName>
    <definedName name="ApenburgWinterfeld" localSheetId="78">#REF!</definedName>
    <definedName name="ApenburgWinterfeld" localSheetId="14">#REF!</definedName>
    <definedName name="ApenburgWinterfeld">#REF!</definedName>
    <definedName name="Arneburg" localSheetId="5">#REF!</definedName>
    <definedName name="Arneburg" localSheetId="16">#REF!</definedName>
    <definedName name="Arneburg" localSheetId="18">#REF!</definedName>
    <definedName name="Arneburg" localSheetId="20">#REF!</definedName>
    <definedName name="Arneburg" localSheetId="22">#REF!</definedName>
    <definedName name="Arneburg" localSheetId="24">#REF!</definedName>
    <definedName name="Arneburg" localSheetId="7">#REF!</definedName>
    <definedName name="Arneburg" localSheetId="26">#REF!</definedName>
    <definedName name="Arneburg" localSheetId="28">#REF!</definedName>
    <definedName name="Arneburg" localSheetId="30">#REF!</definedName>
    <definedName name="Arneburg" localSheetId="32">#REF!</definedName>
    <definedName name="Arneburg" localSheetId="34">#REF!</definedName>
    <definedName name="Arneburg" localSheetId="36">#REF!</definedName>
    <definedName name="Arneburg" localSheetId="38">#REF!</definedName>
    <definedName name="Arneburg" localSheetId="41">#REF!</definedName>
    <definedName name="Arneburg" localSheetId="43">#REF!</definedName>
    <definedName name="Arneburg" localSheetId="45">#REF!</definedName>
    <definedName name="Arneburg" localSheetId="47">#REF!</definedName>
    <definedName name="Arneburg" localSheetId="49">#REF!</definedName>
    <definedName name="Arneburg" localSheetId="51">#REF!</definedName>
    <definedName name="Arneburg" localSheetId="53">#REF!</definedName>
    <definedName name="Arneburg" localSheetId="10">#REF!</definedName>
    <definedName name="Arneburg" localSheetId="55">#REF!</definedName>
    <definedName name="Arneburg" localSheetId="57">#REF!</definedName>
    <definedName name="Arneburg" localSheetId="59">#REF!</definedName>
    <definedName name="Arneburg" localSheetId="61">#REF!</definedName>
    <definedName name="Arneburg" localSheetId="63">#REF!</definedName>
    <definedName name="Arneburg" localSheetId="65">#REF!</definedName>
    <definedName name="Arneburg" localSheetId="67">#REF!</definedName>
    <definedName name="Arneburg" localSheetId="68">#REF!</definedName>
    <definedName name="Arneburg" localSheetId="70">#REF!</definedName>
    <definedName name="Arneburg" localSheetId="72">#REF!</definedName>
    <definedName name="Arneburg" localSheetId="74">#REF!</definedName>
    <definedName name="Arneburg" localSheetId="12">#REF!</definedName>
    <definedName name="Arneburg" localSheetId="76">#REF!</definedName>
    <definedName name="Arneburg" localSheetId="78">#REF!</definedName>
    <definedName name="Arneburg" localSheetId="14">#REF!</definedName>
    <definedName name="Arneburg">#REF!</definedName>
    <definedName name="Aschersleben" localSheetId="5">#REF!</definedName>
    <definedName name="Aschersleben" localSheetId="16">#REF!</definedName>
    <definedName name="Aschersleben" localSheetId="18">#REF!</definedName>
    <definedName name="Aschersleben" localSheetId="20">#REF!</definedName>
    <definedName name="Aschersleben" localSheetId="22">#REF!</definedName>
    <definedName name="Aschersleben" localSheetId="24">#REF!</definedName>
    <definedName name="Aschersleben" localSheetId="7">#REF!</definedName>
    <definedName name="Aschersleben" localSheetId="26">#REF!</definedName>
    <definedName name="Aschersleben" localSheetId="28">#REF!</definedName>
    <definedName name="Aschersleben" localSheetId="30">#REF!</definedName>
    <definedName name="Aschersleben" localSheetId="32">#REF!</definedName>
    <definedName name="Aschersleben" localSheetId="34">#REF!</definedName>
    <definedName name="Aschersleben" localSheetId="36">#REF!</definedName>
    <definedName name="Aschersleben" localSheetId="38">#REF!</definedName>
    <definedName name="Aschersleben" localSheetId="41">#REF!</definedName>
    <definedName name="Aschersleben" localSheetId="43">#REF!</definedName>
    <definedName name="Aschersleben" localSheetId="45">#REF!</definedName>
    <definedName name="Aschersleben" localSheetId="47">#REF!</definedName>
    <definedName name="Aschersleben" localSheetId="49">#REF!</definedName>
    <definedName name="Aschersleben" localSheetId="51">#REF!</definedName>
    <definedName name="Aschersleben" localSheetId="53">#REF!</definedName>
    <definedName name="Aschersleben" localSheetId="10">#REF!</definedName>
    <definedName name="Aschersleben" localSheetId="55">#REF!</definedName>
    <definedName name="Aschersleben" localSheetId="57">#REF!</definedName>
    <definedName name="Aschersleben" localSheetId="59">#REF!</definedName>
    <definedName name="Aschersleben" localSheetId="61">#REF!</definedName>
    <definedName name="Aschersleben" localSheetId="63">#REF!</definedName>
    <definedName name="Aschersleben" localSheetId="65">#REF!</definedName>
    <definedName name="Aschersleben" localSheetId="67">#REF!</definedName>
    <definedName name="Aschersleben" localSheetId="68">#REF!</definedName>
    <definedName name="Aschersleben" localSheetId="70">#REF!</definedName>
    <definedName name="Aschersleben" localSheetId="72">#REF!</definedName>
    <definedName name="Aschersleben" localSheetId="74">#REF!</definedName>
    <definedName name="Aschersleben" localSheetId="12">#REF!</definedName>
    <definedName name="Aschersleben" localSheetId="76">#REF!</definedName>
    <definedName name="Aschersleben" localSheetId="78">#REF!</definedName>
    <definedName name="Aschersleben" localSheetId="14">#REF!</definedName>
    <definedName name="Aschersleben">#REF!</definedName>
    <definedName name="ba" localSheetId="68">#REF!</definedName>
    <definedName name="ba">#REF!</definedName>
    <definedName name="Bad_Dürrenberg" localSheetId="5">#REF!</definedName>
    <definedName name="Bad_Dürrenberg" localSheetId="16">#REF!</definedName>
    <definedName name="Bad_Dürrenberg" localSheetId="18">#REF!</definedName>
    <definedName name="Bad_Dürrenberg" localSheetId="20">#REF!</definedName>
    <definedName name="Bad_Dürrenberg" localSheetId="22">#REF!</definedName>
    <definedName name="Bad_Dürrenberg" localSheetId="24">#REF!</definedName>
    <definedName name="Bad_Dürrenberg" localSheetId="7">#REF!</definedName>
    <definedName name="Bad_Dürrenberg" localSheetId="26">#REF!</definedName>
    <definedName name="Bad_Dürrenberg" localSheetId="28">#REF!</definedName>
    <definedName name="Bad_Dürrenberg" localSheetId="30">#REF!</definedName>
    <definedName name="Bad_Dürrenberg" localSheetId="32">#REF!</definedName>
    <definedName name="Bad_Dürrenberg" localSheetId="34">#REF!</definedName>
    <definedName name="Bad_Dürrenberg" localSheetId="36">#REF!</definedName>
    <definedName name="Bad_Dürrenberg" localSheetId="38">#REF!</definedName>
    <definedName name="Bad_Dürrenberg" localSheetId="41">#REF!</definedName>
    <definedName name="Bad_Dürrenberg" localSheetId="43">#REF!</definedName>
    <definedName name="Bad_Dürrenberg" localSheetId="45">#REF!</definedName>
    <definedName name="Bad_Dürrenberg" localSheetId="47">#REF!</definedName>
    <definedName name="Bad_Dürrenberg" localSheetId="49">#REF!</definedName>
    <definedName name="Bad_Dürrenberg" localSheetId="51">#REF!</definedName>
    <definedName name="Bad_Dürrenberg" localSheetId="53">#REF!</definedName>
    <definedName name="Bad_Dürrenberg" localSheetId="10">#REF!</definedName>
    <definedName name="Bad_Dürrenberg" localSheetId="55">#REF!</definedName>
    <definedName name="Bad_Dürrenberg" localSheetId="57">#REF!</definedName>
    <definedName name="Bad_Dürrenberg" localSheetId="59">#REF!</definedName>
    <definedName name="Bad_Dürrenberg" localSheetId="61">#REF!</definedName>
    <definedName name="Bad_Dürrenberg" localSheetId="63">#REF!</definedName>
    <definedName name="Bad_Dürrenberg" localSheetId="65">#REF!</definedName>
    <definedName name="Bad_Dürrenberg" localSheetId="67">#REF!</definedName>
    <definedName name="Bad_Dürrenberg" localSheetId="68">#REF!</definedName>
    <definedName name="Bad_Dürrenberg" localSheetId="70">#REF!</definedName>
    <definedName name="Bad_Dürrenberg" localSheetId="72">#REF!</definedName>
    <definedName name="Bad_Dürrenberg" localSheetId="74">#REF!</definedName>
    <definedName name="Bad_Dürrenberg" localSheetId="12">#REF!</definedName>
    <definedName name="Bad_Dürrenberg" localSheetId="76">#REF!</definedName>
    <definedName name="Bad_Dürrenberg" localSheetId="78">#REF!</definedName>
    <definedName name="Bad_Dürrenberg" localSheetId="14">#REF!</definedName>
    <definedName name="Bad_Dürrenberg">#REF!</definedName>
    <definedName name="BadBibra" localSheetId="5">#REF!</definedName>
    <definedName name="BadBibra" localSheetId="16">#REF!</definedName>
    <definedName name="BadBibra" localSheetId="18">#REF!</definedName>
    <definedName name="BadBibra" localSheetId="20">#REF!</definedName>
    <definedName name="BadBibra" localSheetId="22">#REF!</definedName>
    <definedName name="BadBibra" localSheetId="24">#REF!</definedName>
    <definedName name="BadBibra" localSheetId="7">#REF!</definedName>
    <definedName name="BadBibra" localSheetId="26">#REF!</definedName>
    <definedName name="BadBibra" localSheetId="28">#REF!</definedName>
    <definedName name="BadBibra" localSheetId="30">#REF!</definedName>
    <definedName name="BadBibra" localSheetId="32">#REF!</definedName>
    <definedName name="BadBibra" localSheetId="34">#REF!</definedName>
    <definedName name="BadBibra" localSheetId="36">#REF!</definedName>
    <definedName name="BadBibra" localSheetId="38">#REF!</definedName>
    <definedName name="BadBibra" localSheetId="41">#REF!</definedName>
    <definedName name="BadBibra" localSheetId="43">#REF!</definedName>
    <definedName name="BadBibra" localSheetId="45">#REF!</definedName>
    <definedName name="BadBibra" localSheetId="47">#REF!</definedName>
    <definedName name="BadBibra" localSheetId="49">#REF!</definedName>
    <definedName name="BadBibra" localSheetId="51">#REF!</definedName>
    <definedName name="BadBibra" localSheetId="53">#REF!</definedName>
    <definedName name="BadBibra" localSheetId="10">#REF!</definedName>
    <definedName name="BadBibra" localSheetId="55">#REF!</definedName>
    <definedName name="BadBibra" localSheetId="57">#REF!</definedName>
    <definedName name="BadBibra" localSheetId="59">#REF!</definedName>
    <definedName name="BadBibra" localSheetId="61">#REF!</definedName>
    <definedName name="BadBibra" localSheetId="63">#REF!</definedName>
    <definedName name="BadBibra" localSheetId="65">#REF!</definedName>
    <definedName name="BadBibra" localSheetId="67">#REF!</definedName>
    <definedName name="BadBibra" localSheetId="68">#REF!</definedName>
    <definedName name="BadBibra" localSheetId="70">#REF!</definedName>
    <definedName name="BadBibra" localSheetId="72">#REF!</definedName>
    <definedName name="BadBibra" localSheetId="74">#REF!</definedName>
    <definedName name="BadBibra" localSheetId="12">#REF!</definedName>
    <definedName name="BadBibra" localSheetId="76">#REF!</definedName>
    <definedName name="BadBibra" localSheetId="78">#REF!</definedName>
    <definedName name="BadBibra" localSheetId="14">#REF!</definedName>
    <definedName name="BadBibra">#REF!</definedName>
    <definedName name="BadDürrenberg" localSheetId="5">#REF!</definedName>
    <definedName name="BadDürrenberg" localSheetId="16">#REF!</definedName>
    <definedName name="BadDürrenberg" localSheetId="18">#REF!</definedName>
    <definedName name="BadDürrenberg" localSheetId="20">#REF!</definedName>
    <definedName name="BadDürrenberg" localSheetId="22">#REF!</definedName>
    <definedName name="BadDürrenberg" localSheetId="24">#REF!</definedName>
    <definedName name="BadDürrenberg" localSheetId="7">#REF!</definedName>
    <definedName name="BadDürrenberg" localSheetId="26">#REF!</definedName>
    <definedName name="BadDürrenberg" localSheetId="28">#REF!</definedName>
    <definedName name="BadDürrenberg" localSheetId="30">#REF!</definedName>
    <definedName name="BadDürrenberg" localSheetId="32">#REF!</definedName>
    <definedName name="BadDürrenberg" localSheetId="34">#REF!</definedName>
    <definedName name="BadDürrenberg" localSheetId="36">#REF!</definedName>
    <definedName name="BadDürrenberg" localSheetId="38">#REF!</definedName>
    <definedName name="BadDürrenberg" localSheetId="41">#REF!</definedName>
    <definedName name="BadDürrenberg" localSheetId="43">#REF!</definedName>
    <definedName name="BadDürrenberg" localSheetId="45">#REF!</definedName>
    <definedName name="BadDürrenberg" localSheetId="47">#REF!</definedName>
    <definedName name="BadDürrenberg" localSheetId="49">#REF!</definedName>
    <definedName name="BadDürrenberg" localSheetId="51">#REF!</definedName>
    <definedName name="BadDürrenberg" localSheetId="53">#REF!</definedName>
    <definedName name="BadDürrenberg" localSheetId="10">#REF!</definedName>
    <definedName name="BadDürrenberg" localSheetId="55">#REF!</definedName>
    <definedName name="BadDürrenberg" localSheetId="57">#REF!</definedName>
    <definedName name="BadDürrenberg" localSheetId="59">#REF!</definedName>
    <definedName name="BadDürrenberg" localSheetId="61">#REF!</definedName>
    <definedName name="BadDürrenberg" localSheetId="63">#REF!</definedName>
    <definedName name="BadDürrenberg" localSheetId="65">#REF!</definedName>
    <definedName name="BadDürrenberg" localSheetId="67">#REF!</definedName>
    <definedName name="BadDürrenberg" localSheetId="68">#REF!</definedName>
    <definedName name="BadDürrenberg" localSheetId="70">#REF!</definedName>
    <definedName name="BadDürrenberg" localSheetId="72">#REF!</definedName>
    <definedName name="BadDürrenberg" localSheetId="74">#REF!</definedName>
    <definedName name="BadDürrenberg" localSheetId="12">#REF!</definedName>
    <definedName name="BadDürrenberg" localSheetId="76">#REF!</definedName>
    <definedName name="BadDürrenberg" localSheetId="78">#REF!</definedName>
    <definedName name="BadDürrenberg" localSheetId="14">#REF!</definedName>
    <definedName name="BadDürrenberg">#REF!</definedName>
    <definedName name="BadSchmiedeberg" localSheetId="5">#REF!</definedName>
    <definedName name="BadSchmiedeberg" localSheetId="16">#REF!</definedName>
    <definedName name="BadSchmiedeberg" localSheetId="18">#REF!</definedName>
    <definedName name="BadSchmiedeberg" localSheetId="20">#REF!</definedName>
    <definedName name="BadSchmiedeberg" localSheetId="22">#REF!</definedName>
    <definedName name="BadSchmiedeberg" localSheetId="24">#REF!</definedName>
    <definedName name="BadSchmiedeberg" localSheetId="7">#REF!</definedName>
    <definedName name="BadSchmiedeberg" localSheetId="26">#REF!</definedName>
    <definedName name="BadSchmiedeberg" localSheetId="28">#REF!</definedName>
    <definedName name="BadSchmiedeberg" localSheetId="30">#REF!</definedName>
    <definedName name="BadSchmiedeberg" localSheetId="32">#REF!</definedName>
    <definedName name="BadSchmiedeberg" localSheetId="34">#REF!</definedName>
    <definedName name="BadSchmiedeberg" localSheetId="36">#REF!</definedName>
    <definedName name="BadSchmiedeberg" localSheetId="38">#REF!</definedName>
    <definedName name="BadSchmiedeberg" localSheetId="41">#REF!</definedName>
    <definedName name="BadSchmiedeberg" localSheetId="43">#REF!</definedName>
    <definedName name="BadSchmiedeberg" localSheetId="45">#REF!</definedName>
    <definedName name="BadSchmiedeberg" localSheetId="47">#REF!</definedName>
    <definedName name="BadSchmiedeberg" localSheetId="49">#REF!</definedName>
    <definedName name="BadSchmiedeberg" localSheetId="51">#REF!</definedName>
    <definedName name="BadSchmiedeberg" localSheetId="53">#REF!</definedName>
    <definedName name="BadSchmiedeberg" localSheetId="10">#REF!</definedName>
    <definedName name="BadSchmiedeberg" localSheetId="55">#REF!</definedName>
    <definedName name="BadSchmiedeberg" localSheetId="57">#REF!</definedName>
    <definedName name="BadSchmiedeberg" localSheetId="59">#REF!</definedName>
    <definedName name="BadSchmiedeberg" localSheetId="61">#REF!</definedName>
    <definedName name="BadSchmiedeberg" localSheetId="63">#REF!</definedName>
    <definedName name="BadSchmiedeberg" localSheetId="65">#REF!</definedName>
    <definedName name="BadSchmiedeberg" localSheetId="67">#REF!</definedName>
    <definedName name="BadSchmiedeberg" localSheetId="68">#REF!</definedName>
    <definedName name="BadSchmiedeberg" localSheetId="70">#REF!</definedName>
    <definedName name="BadSchmiedeberg" localSheetId="72">#REF!</definedName>
    <definedName name="BadSchmiedeberg" localSheetId="74">#REF!</definedName>
    <definedName name="BadSchmiedeberg" localSheetId="12">#REF!</definedName>
    <definedName name="BadSchmiedeberg" localSheetId="76">#REF!</definedName>
    <definedName name="BadSchmiedeberg" localSheetId="78">#REF!</definedName>
    <definedName name="BadSchmiedeberg" localSheetId="14">#REF!</definedName>
    <definedName name="BadSchmiedeberg">#REF!</definedName>
    <definedName name="Balgstädt" localSheetId="5">#REF!</definedName>
    <definedName name="Balgstädt" localSheetId="16">#REF!</definedName>
    <definedName name="Balgstädt" localSheetId="18">#REF!</definedName>
    <definedName name="Balgstädt" localSheetId="20">#REF!</definedName>
    <definedName name="Balgstädt" localSheetId="22">#REF!</definedName>
    <definedName name="Balgstädt" localSheetId="24">#REF!</definedName>
    <definedName name="Balgstädt" localSheetId="7">#REF!</definedName>
    <definedName name="Balgstädt" localSheetId="26">#REF!</definedName>
    <definedName name="Balgstädt" localSheetId="28">#REF!</definedName>
    <definedName name="Balgstädt" localSheetId="30">#REF!</definedName>
    <definedName name="Balgstädt" localSheetId="32">#REF!</definedName>
    <definedName name="Balgstädt" localSheetId="34">#REF!</definedName>
    <definedName name="Balgstädt" localSheetId="36">#REF!</definedName>
    <definedName name="Balgstädt" localSheetId="38">#REF!</definedName>
    <definedName name="Balgstädt" localSheetId="41">#REF!</definedName>
    <definedName name="Balgstädt" localSheetId="43">#REF!</definedName>
    <definedName name="Balgstädt" localSheetId="45">#REF!</definedName>
    <definedName name="Balgstädt" localSheetId="47">#REF!</definedName>
    <definedName name="Balgstädt" localSheetId="49">#REF!</definedName>
    <definedName name="Balgstädt" localSheetId="51">#REF!</definedName>
    <definedName name="Balgstädt" localSheetId="53">#REF!</definedName>
    <definedName name="Balgstädt" localSheetId="10">#REF!</definedName>
    <definedName name="Balgstädt" localSheetId="55">#REF!</definedName>
    <definedName name="Balgstädt" localSheetId="57">#REF!</definedName>
    <definedName name="Balgstädt" localSheetId="59">#REF!</definedName>
    <definedName name="Balgstädt" localSheetId="61">#REF!</definedName>
    <definedName name="Balgstädt" localSheetId="63">#REF!</definedName>
    <definedName name="Balgstädt" localSheetId="65">#REF!</definedName>
    <definedName name="Balgstädt" localSheetId="67">#REF!</definedName>
    <definedName name="Balgstädt" localSheetId="68">#REF!</definedName>
    <definedName name="Balgstädt" localSheetId="70">#REF!</definedName>
    <definedName name="Balgstädt" localSheetId="72">#REF!</definedName>
    <definedName name="Balgstädt" localSheetId="74">#REF!</definedName>
    <definedName name="Balgstädt" localSheetId="12">#REF!</definedName>
    <definedName name="Balgstädt" localSheetId="76">#REF!</definedName>
    <definedName name="Balgstädt" localSheetId="78">#REF!</definedName>
    <definedName name="Balgstädt" localSheetId="14">#REF!</definedName>
    <definedName name="Balgstädt">#REF!</definedName>
    <definedName name="Beetzendorf" localSheetId="5">#REF!</definedName>
    <definedName name="Beetzendorf" localSheetId="16">#REF!</definedName>
    <definedName name="Beetzendorf" localSheetId="18">#REF!</definedName>
    <definedName name="Beetzendorf" localSheetId="20">#REF!</definedName>
    <definedName name="Beetzendorf" localSheetId="22">#REF!</definedName>
    <definedName name="Beetzendorf" localSheetId="24">#REF!</definedName>
    <definedName name="Beetzendorf" localSheetId="7">#REF!</definedName>
    <definedName name="Beetzendorf" localSheetId="26">#REF!</definedName>
    <definedName name="Beetzendorf" localSheetId="28">#REF!</definedName>
    <definedName name="Beetzendorf" localSheetId="30">#REF!</definedName>
    <definedName name="Beetzendorf" localSheetId="32">#REF!</definedName>
    <definedName name="Beetzendorf" localSheetId="34">#REF!</definedName>
    <definedName name="Beetzendorf" localSheetId="36">#REF!</definedName>
    <definedName name="Beetzendorf" localSheetId="38">#REF!</definedName>
    <definedName name="Beetzendorf" localSheetId="41">#REF!</definedName>
    <definedName name="Beetzendorf" localSheetId="43">#REF!</definedName>
    <definedName name="Beetzendorf" localSheetId="45">#REF!</definedName>
    <definedName name="Beetzendorf" localSheetId="47">#REF!</definedName>
    <definedName name="Beetzendorf" localSheetId="49">#REF!</definedName>
    <definedName name="Beetzendorf" localSheetId="51">#REF!</definedName>
    <definedName name="Beetzendorf" localSheetId="53">#REF!</definedName>
    <definedName name="Beetzendorf" localSheetId="10">#REF!</definedName>
    <definedName name="Beetzendorf" localSheetId="55">#REF!</definedName>
    <definedName name="Beetzendorf" localSheetId="57">#REF!</definedName>
    <definedName name="Beetzendorf" localSheetId="59">#REF!</definedName>
    <definedName name="Beetzendorf" localSheetId="61">#REF!</definedName>
    <definedName name="Beetzendorf" localSheetId="63">#REF!</definedName>
    <definedName name="Beetzendorf" localSheetId="65">#REF!</definedName>
    <definedName name="Beetzendorf" localSheetId="67">#REF!</definedName>
    <definedName name="Beetzendorf" localSheetId="68">#REF!</definedName>
    <definedName name="Beetzendorf" localSheetId="70">#REF!</definedName>
    <definedName name="Beetzendorf" localSheetId="72">#REF!</definedName>
    <definedName name="Beetzendorf" localSheetId="74">#REF!</definedName>
    <definedName name="Beetzendorf" localSheetId="12">#REF!</definedName>
    <definedName name="Beetzendorf" localSheetId="76">#REF!</definedName>
    <definedName name="Beetzendorf" localSheetId="78">#REF!</definedName>
    <definedName name="Beetzendorf" localSheetId="14">#REF!</definedName>
    <definedName name="Beetzendorf">#REF!</definedName>
    <definedName name="Bitterfeld_Wolfen" localSheetId="5">#REF!</definedName>
    <definedName name="Bitterfeld_Wolfen" localSheetId="16">#REF!</definedName>
    <definedName name="Bitterfeld_Wolfen" localSheetId="18">#REF!</definedName>
    <definedName name="Bitterfeld_Wolfen" localSheetId="20">#REF!</definedName>
    <definedName name="Bitterfeld_Wolfen" localSheetId="22">#REF!</definedName>
    <definedName name="Bitterfeld_Wolfen" localSheetId="24">#REF!</definedName>
    <definedName name="Bitterfeld_Wolfen" localSheetId="7">#REF!</definedName>
    <definedName name="Bitterfeld_Wolfen" localSheetId="26">#REF!</definedName>
    <definedName name="Bitterfeld_Wolfen" localSheetId="28">#REF!</definedName>
    <definedName name="Bitterfeld_Wolfen" localSheetId="30">#REF!</definedName>
    <definedName name="Bitterfeld_Wolfen" localSheetId="32">#REF!</definedName>
    <definedName name="Bitterfeld_Wolfen" localSheetId="34">#REF!</definedName>
    <definedName name="Bitterfeld_Wolfen" localSheetId="36">#REF!</definedName>
    <definedName name="Bitterfeld_Wolfen" localSheetId="38">#REF!</definedName>
    <definedName name="Bitterfeld_Wolfen" localSheetId="41">#REF!</definedName>
    <definedName name="Bitterfeld_Wolfen" localSheetId="43">#REF!</definedName>
    <definedName name="Bitterfeld_Wolfen" localSheetId="45">#REF!</definedName>
    <definedName name="Bitterfeld_Wolfen" localSheetId="47">#REF!</definedName>
    <definedName name="Bitterfeld_Wolfen" localSheetId="49">#REF!</definedName>
    <definedName name="Bitterfeld_Wolfen" localSheetId="51">#REF!</definedName>
    <definedName name="Bitterfeld_Wolfen" localSheetId="53">#REF!</definedName>
    <definedName name="Bitterfeld_Wolfen" localSheetId="10">#REF!</definedName>
    <definedName name="Bitterfeld_Wolfen" localSheetId="55">#REF!</definedName>
    <definedName name="Bitterfeld_Wolfen" localSheetId="57">#REF!</definedName>
    <definedName name="Bitterfeld_Wolfen" localSheetId="59">#REF!</definedName>
    <definedName name="Bitterfeld_Wolfen" localSheetId="61">#REF!</definedName>
    <definedName name="Bitterfeld_Wolfen" localSheetId="63">#REF!</definedName>
    <definedName name="Bitterfeld_Wolfen" localSheetId="65">#REF!</definedName>
    <definedName name="Bitterfeld_Wolfen" localSheetId="67">#REF!</definedName>
    <definedName name="Bitterfeld_Wolfen" localSheetId="68">#REF!</definedName>
    <definedName name="Bitterfeld_Wolfen" localSheetId="70">#REF!</definedName>
    <definedName name="Bitterfeld_Wolfen" localSheetId="72">#REF!</definedName>
    <definedName name="Bitterfeld_Wolfen" localSheetId="74">#REF!</definedName>
    <definedName name="Bitterfeld_Wolfen" localSheetId="12">#REF!</definedName>
    <definedName name="Bitterfeld_Wolfen" localSheetId="76">#REF!</definedName>
    <definedName name="Bitterfeld_Wolfen" localSheetId="78">#REF!</definedName>
    <definedName name="Bitterfeld_Wolfen" localSheetId="14">#REF!</definedName>
    <definedName name="Bitterfeld_Wolfen">#REF!</definedName>
    <definedName name="BitterfeldWolfen" localSheetId="5">#REF!</definedName>
    <definedName name="BitterfeldWolfen" localSheetId="16">#REF!</definedName>
    <definedName name="BitterfeldWolfen" localSheetId="18">#REF!</definedName>
    <definedName name="BitterfeldWolfen" localSheetId="20">#REF!</definedName>
    <definedName name="BitterfeldWolfen" localSheetId="22">#REF!</definedName>
    <definedName name="BitterfeldWolfen" localSheetId="24">#REF!</definedName>
    <definedName name="BitterfeldWolfen" localSheetId="7">#REF!</definedName>
    <definedName name="BitterfeldWolfen" localSheetId="26">#REF!</definedName>
    <definedName name="BitterfeldWolfen" localSheetId="28">#REF!</definedName>
    <definedName name="BitterfeldWolfen" localSheetId="30">#REF!</definedName>
    <definedName name="BitterfeldWolfen" localSheetId="32">#REF!</definedName>
    <definedName name="BitterfeldWolfen" localSheetId="34">#REF!</definedName>
    <definedName name="BitterfeldWolfen" localSheetId="36">#REF!</definedName>
    <definedName name="BitterfeldWolfen" localSheetId="38">#REF!</definedName>
    <definedName name="BitterfeldWolfen" localSheetId="41">#REF!</definedName>
    <definedName name="BitterfeldWolfen" localSheetId="43">#REF!</definedName>
    <definedName name="BitterfeldWolfen" localSheetId="45">#REF!</definedName>
    <definedName name="BitterfeldWolfen" localSheetId="47">#REF!</definedName>
    <definedName name="BitterfeldWolfen" localSheetId="49">#REF!</definedName>
    <definedName name="BitterfeldWolfen" localSheetId="51">#REF!</definedName>
    <definedName name="BitterfeldWolfen" localSheetId="53">#REF!</definedName>
    <definedName name="BitterfeldWolfen" localSheetId="10">#REF!</definedName>
    <definedName name="BitterfeldWolfen" localSheetId="55">#REF!</definedName>
    <definedName name="BitterfeldWolfen" localSheetId="57">#REF!</definedName>
    <definedName name="BitterfeldWolfen" localSheetId="59">#REF!</definedName>
    <definedName name="BitterfeldWolfen" localSheetId="61">#REF!</definedName>
    <definedName name="BitterfeldWolfen" localSheetId="63">#REF!</definedName>
    <definedName name="BitterfeldWolfen" localSheetId="65">#REF!</definedName>
    <definedName name="BitterfeldWolfen" localSheetId="67">#REF!</definedName>
    <definedName name="BitterfeldWolfen" localSheetId="68">#REF!</definedName>
    <definedName name="BitterfeldWolfen" localSheetId="70">#REF!</definedName>
    <definedName name="BitterfeldWolfen" localSheetId="72">#REF!</definedName>
    <definedName name="BitterfeldWolfen" localSheetId="74">#REF!</definedName>
    <definedName name="BitterfeldWolfen" localSheetId="12">#REF!</definedName>
    <definedName name="BitterfeldWolfen" localSheetId="76">#REF!</definedName>
    <definedName name="BitterfeldWolfen" localSheetId="78">#REF!</definedName>
    <definedName name="BitterfeldWolfen" localSheetId="14">#REF!</definedName>
    <definedName name="BitterfeldWolfen">#REF!</definedName>
    <definedName name="Bördeland" localSheetId="5">#REF!</definedName>
    <definedName name="Bördeland" localSheetId="16">#REF!</definedName>
    <definedName name="Bördeland" localSheetId="18">#REF!</definedName>
    <definedName name="Bördeland" localSheetId="20">#REF!</definedName>
    <definedName name="Bördeland" localSheetId="22">#REF!</definedName>
    <definedName name="Bördeland" localSheetId="24">#REF!</definedName>
    <definedName name="Bördeland" localSheetId="7">#REF!</definedName>
    <definedName name="Bördeland" localSheetId="26">#REF!</definedName>
    <definedName name="Bördeland" localSheetId="28">#REF!</definedName>
    <definedName name="Bördeland" localSheetId="30">#REF!</definedName>
    <definedName name="Bördeland" localSheetId="32">#REF!</definedName>
    <definedName name="Bördeland" localSheetId="34">#REF!</definedName>
    <definedName name="Bördeland" localSheetId="36">#REF!</definedName>
    <definedName name="Bördeland" localSheetId="38">#REF!</definedName>
    <definedName name="Bördeland" localSheetId="41">#REF!</definedName>
    <definedName name="Bördeland" localSheetId="43">#REF!</definedName>
    <definedName name="Bördeland" localSheetId="45">#REF!</definedName>
    <definedName name="Bördeland" localSheetId="47">#REF!</definedName>
    <definedName name="Bördeland" localSheetId="49">#REF!</definedName>
    <definedName name="Bördeland" localSheetId="51">#REF!</definedName>
    <definedName name="Bördeland" localSheetId="53">#REF!</definedName>
    <definedName name="Bördeland" localSheetId="10">#REF!</definedName>
    <definedName name="Bördeland" localSheetId="55">#REF!</definedName>
    <definedName name="Bördeland" localSheetId="57">#REF!</definedName>
    <definedName name="Bördeland" localSheetId="59">#REF!</definedName>
    <definedName name="Bördeland" localSheetId="61">#REF!</definedName>
    <definedName name="Bördeland" localSheetId="63">#REF!</definedName>
    <definedName name="Bördeland" localSheetId="65">#REF!</definedName>
    <definedName name="Bördeland" localSheetId="67">#REF!</definedName>
    <definedName name="Bördeland" localSheetId="68">#REF!</definedName>
    <definedName name="Bördeland" localSheetId="70">#REF!</definedName>
    <definedName name="Bördeland" localSheetId="72">#REF!</definedName>
    <definedName name="Bördeland" localSheetId="74">#REF!</definedName>
    <definedName name="Bördeland" localSheetId="12">#REF!</definedName>
    <definedName name="Bördeland" localSheetId="76">#REF!</definedName>
    <definedName name="Bördeland" localSheetId="78">#REF!</definedName>
    <definedName name="Bördeland" localSheetId="14">#REF!</definedName>
    <definedName name="Bördeland">#REF!</definedName>
    <definedName name="Braunsbedra" localSheetId="5">#REF!</definedName>
    <definedName name="Braunsbedra" localSheetId="16">#REF!</definedName>
    <definedName name="Braunsbedra" localSheetId="18">#REF!</definedName>
    <definedName name="Braunsbedra" localSheetId="20">#REF!</definedName>
    <definedName name="Braunsbedra" localSheetId="22">#REF!</definedName>
    <definedName name="Braunsbedra" localSheetId="24">#REF!</definedName>
    <definedName name="Braunsbedra" localSheetId="7">#REF!</definedName>
    <definedName name="Braunsbedra" localSheetId="26">#REF!</definedName>
    <definedName name="Braunsbedra" localSheetId="28">#REF!</definedName>
    <definedName name="Braunsbedra" localSheetId="30">#REF!</definedName>
    <definedName name="Braunsbedra" localSheetId="32">#REF!</definedName>
    <definedName name="Braunsbedra" localSheetId="34">#REF!</definedName>
    <definedName name="Braunsbedra" localSheetId="36">#REF!</definedName>
    <definedName name="Braunsbedra" localSheetId="38">#REF!</definedName>
    <definedName name="Braunsbedra" localSheetId="41">#REF!</definedName>
    <definedName name="Braunsbedra" localSheetId="43">#REF!</definedName>
    <definedName name="Braunsbedra" localSheetId="45">#REF!</definedName>
    <definedName name="Braunsbedra" localSheetId="47">#REF!</definedName>
    <definedName name="Braunsbedra" localSheetId="49">#REF!</definedName>
    <definedName name="Braunsbedra" localSheetId="51">#REF!</definedName>
    <definedName name="Braunsbedra" localSheetId="53">#REF!</definedName>
    <definedName name="Braunsbedra" localSheetId="10">#REF!</definedName>
    <definedName name="Braunsbedra" localSheetId="55">#REF!</definedName>
    <definedName name="Braunsbedra" localSheetId="57">#REF!</definedName>
    <definedName name="Braunsbedra" localSheetId="59">#REF!</definedName>
    <definedName name="Braunsbedra" localSheetId="61">#REF!</definedName>
    <definedName name="Braunsbedra" localSheetId="63">#REF!</definedName>
    <definedName name="Braunsbedra" localSheetId="65">#REF!</definedName>
    <definedName name="Braunsbedra" localSheetId="67">#REF!</definedName>
    <definedName name="Braunsbedra" localSheetId="68">#REF!</definedName>
    <definedName name="Braunsbedra" localSheetId="70">#REF!</definedName>
    <definedName name="Braunsbedra" localSheetId="72">#REF!</definedName>
    <definedName name="Braunsbedra" localSheetId="74">#REF!</definedName>
    <definedName name="Braunsbedra" localSheetId="12">#REF!</definedName>
    <definedName name="Braunsbedra" localSheetId="76">#REF!</definedName>
    <definedName name="Braunsbedra" localSheetId="78">#REF!</definedName>
    <definedName name="Braunsbedra" localSheetId="14">#REF!</definedName>
    <definedName name="Braunsbedra">#REF!</definedName>
    <definedName name="Burg" localSheetId="5">#REF!</definedName>
    <definedName name="Burg" localSheetId="16">#REF!</definedName>
    <definedName name="Burg" localSheetId="18">#REF!</definedName>
    <definedName name="Burg" localSheetId="20">#REF!</definedName>
    <definedName name="Burg" localSheetId="22">#REF!</definedName>
    <definedName name="Burg" localSheetId="24">#REF!</definedName>
    <definedName name="Burg" localSheetId="7">#REF!</definedName>
    <definedName name="Burg" localSheetId="26">#REF!</definedName>
    <definedName name="Burg" localSheetId="28">#REF!</definedName>
    <definedName name="Burg" localSheetId="30">#REF!</definedName>
    <definedName name="Burg" localSheetId="32">#REF!</definedName>
    <definedName name="Burg" localSheetId="34">#REF!</definedName>
    <definedName name="Burg" localSheetId="36">#REF!</definedName>
    <definedName name="Burg" localSheetId="38">#REF!</definedName>
    <definedName name="Burg" localSheetId="41">#REF!</definedName>
    <definedName name="Burg" localSheetId="43">#REF!</definedName>
    <definedName name="Burg" localSheetId="45">#REF!</definedName>
    <definedName name="Burg" localSheetId="47">#REF!</definedName>
    <definedName name="Burg" localSheetId="49">#REF!</definedName>
    <definedName name="Burg" localSheetId="51">#REF!</definedName>
    <definedName name="Burg" localSheetId="53">#REF!</definedName>
    <definedName name="Burg" localSheetId="10">#REF!</definedName>
    <definedName name="Burg" localSheetId="55">#REF!</definedName>
    <definedName name="Burg" localSheetId="57">#REF!</definedName>
    <definedName name="Burg" localSheetId="59">#REF!</definedName>
    <definedName name="Burg" localSheetId="61">#REF!</definedName>
    <definedName name="Burg" localSheetId="63">#REF!</definedName>
    <definedName name="Burg" localSheetId="65">#REF!</definedName>
    <definedName name="Burg" localSheetId="67">#REF!</definedName>
    <definedName name="Burg" localSheetId="68">#REF!</definedName>
    <definedName name="Burg" localSheetId="70">#REF!</definedName>
    <definedName name="Burg" localSheetId="72">#REF!</definedName>
    <definedName name="Burg" localSheetId="74">#REF!</definedName>
    <definedName name="Burg" localSheetId="12">#REF!</definedName>
    <definedName name="Burg" localSheetId="76">#REF!</definedName>
    <definedName name="Burg" localSheetId="78">#REF!</definedName>
    <definedName name="Burg" localSheetId="14">#REF!</definedName>
    <definedName name="Burg">#REF!</definedName>
    <definedName name="Coswig" localSheetId="5">#REF!</definedName>
    <definedName name="Coswig" localSheetId="16">#REF!</definedName>
    <definedName name="Coswig" localSheetId="18">#REF!</definedName>
    <definedName name="Coswig" localSheetId="20">#REF!</definedName>
    <definedName name="Coswig" localSheetId="22">#REF!</definedName>
    <definedName name="Coswig" localSheetId="24">#REF!</definedName>
    <definedName name="Coswig" localSheetId="7">#REF!</definedName>
    <definedName name="Coswig" localSheetId="26">#REF!</definedName>
    <definedName name="Coswig" localSheetId="28">#REF!</definedName>
    <definedName name="Coswig" localSheetId="30">#REF!</definedName>
    <definedName name="Coswig" localSheetId="32">#REF!</definedName>
    <definedName name="Coswig" localSheetId="34">#REF!</definedName>
    <definedName name="Coswig" localSheetId="36">#REF!</definedName>
    <definedName name="Coswig" localSheetId="38">#REF!</definedName>
    <definedName name="Coswig" localSheetId="41">#REF!</definedName>
    <definedName name="Coswig" localSheetId="43">#REF!</definedName>
    <definedName name="Coswig" localSheetId="45">#REF!</definedName>
    <definedName name="Coswig" localSheetId="47">#REF!</definedName>
    <definedName name="Coswig" localSheetId="49">#REF!</definedName>
    <definedName name="Coswig" localSheetId="51">#REF!</definedName>
    <definedName name="Coswig" localSheetId="53">#REF!</definedName>
    <definedName name="Coswig" localSheetId="10">#REF!</definedName>
    <definedName name="Coswig" localSheetId="55">#REF!</definedName>
    <definedName name="Coswig" localSheetId="57">#REF!</definedName>
    <definedName name="Coswig" localSheetId="59">#REF!</definedName>
    <definedName name="Coswig" localSheetId="61">#REF!</definedName>
    <definedName name="Coswig" localSheetId="63">#REF!</definedName>
    <definedName name="Coswig" localSheetId="65">#REF!</definedName>
    <definedName name="Coswig" localSheetId="67">#REF!</definedName>
    <definedName name="Coswig" localSheetId="68">#REF!</definedName>
    <definedName name="Coswig" localSheetId="70">#REF!</definedName>
    <definedName name="Coswig" localSheetId="72">#REF!</definedName>
    <definedName name="Coswig" localSheetId="74">#REF!</definedName>
    <definedName name="Coswig" localSheetId="12">#REF!</definedName>
    <definedName name="Coswig" localSheetId="76">#REF!</definedName>
    <definedName name="Coswig" localSheetId="78">#REF!</definedName>
    <definedName name="Coswig" localSheetId="14">#REF!</definedName>
    <definedName name="Coswig">#REF!</definedName>
    <definedName name="Dähre" localSheetId="5">#REF!</definedName>
    <definedName name="Dähre" localSheetId="16">#REF!</definedName>
    <definedName name="Dähre" localSheetId="18">#REF!</definedName>
    <definedName name="Dähre" localSheetId="20">#REF!</definedName>
    <definedName name="Dähre" localSheetId="22">#REF!</definedName>
    <definedName name="Dähre" localSheetId="24">#REF!</definedName>
    <definedName name="Dähre" localSheetId="7">#REF!</definedName>
    <definedName name="Dähre" localSheetId="26">#REF!</definedName>
    <definedName name="Dähre" localSheetId="28">#REF!</definedName>
    <definedName name="Dähre" localSheetId="30">#REF!</definedName>
    <definedName name="Dähre" localSheetId="32">#REF!</definedName>
    <definedName name="Dähre" localSheetId="34">#REF!</definedName>
    <definedName name="Dähre" localSheetId="36">#REF!</definedName>
    <definedName name="Dähre" localSheetId="38">#REF!</definedName>
    <definedName name="Dähre" localSheetId="41">#REF!</definedName>
    <definedName name="Dähre" localSheetId="43">#REF!</definedName>
    <definedName name="Dähre" localSheetId="45">#REF!</definedName>
    <definedName name="Dähre" localSheetId="47">#REF!</definedName>
    <definedName name="Dähre" localSheetId="49">#REF!</definedName>
    <definedName name="Dähre" localSheetId="51">#REF!</definedName>
    <definedName name="Dähre" localSheetId="53">#REF!</definedName>
    <definedName name="Dähre" localSheetId="10">#REF!</definedName>
    <definedName name="Dähre" localSheetId="55">#REF!</definedName>
    <definedName name="Dähre" localSheetId="57">#REF!</definedName>
    <definedName name="Dähre" localSheetId="59">#REF!</definedName>
    <definedName name="Dähre" localSheetId="61">#REF!</definedName>
    <definedName name="Dähre" localSheetId="63">#REF!</definedName>
    <definedName name="Dähre" localSheetId="65">#REF!</definedName>
    <definedName name="Dähre" localSheetId="67">#REF!</definedName>
    <definedName name="Dähre" localSheetId="68">#REF!</definedName>
    <definedName name="Dähre" localSheetId="70">#REF!</definedName>
    <definedName name="Dähre" localSheetId="72">#REF!</definedName>
    <definedName name="Dähre" localSheetId="74">#REF!</definedName>
    <definedName name="Dähre" localSheetId="12">#REF!</definedName>
    <definedName name="Dähre" localSheetId="76">#REF!</definedName>
    <definedName name="Dähre" localSheetId="78">#REF!</definedName>
    <definedName name="Dähre" localSheetId="14">#REF!</definedName>
    <definedName name="Dähre">#REF!</definedName>
    <definedName name="_xlnm.Database" localSheetId="5">'[1]Land 10 Saarland'!#REF!</definedName>
    <definedName name="_xlnm.Database" localSheetId="16">'[1]Land 10 Saarland'!#REF!</definedName>
    <definedName name="_xlnm.Database" localSheetId="18">'[1]Land 10 Saarland'!#REF!</definedName>
    <definedName name="_xlnm.Database" localSheetId="20">'[1]Land 10 Saarland'!#REF!</definedName>
    <definedName name="_xlnm.Database" localSheetId="22">'[1]Land 10 Saarland'!#REF!</definedName>
    <definedName name="_xlnm.Database" localSheetId="24">'[1]Land 10 Saarland'!#REF!</definedName>
    <definedName name="_xlnm.Database" localSheetId="7">'[1]Land 10 Saarland'!#REF!</definedName>
    <definedName name="_xlnm.Database" localSheetId="26">'[1]Land 10 Saarland'!#REF!</definedName>
    <definedName name="_xlnm.Database" localSheetId="28">'[1]Land 10 Saarland'!#REF!</definedName>
    <definedName name="_xlnm.Database" localSheetId="30">'[1]Land 10 Saarland'!#REF!</definedName>
    <definedName name="_xlnm.Database" localSheetId="32">'[1]Land 10 Saarland'!#REF!</definedName>
    <definedName name="_xlnm.Database" localSheetId="34">'[1]Land 10 Saarland'!#REF!</definedName>
    <definedName name="_xlnm.Database" localSheetId="36">'[1]Land 10 Saarland'!#REF!</definedName>
    <definedName name="_xlnm.Database" localSheetId="38">'[1]Land 10 Saarland'!#REF!</definedName>
    <definedName name="_xlnm.Database" localSheetId="41">'[1]Land 10 Saarland'!#REF!</definedName>
    <definedName name="_xlnm.Database" localSheetId="43">'[1]Land 10 Saarland'!#REF!</definedName>
    <definedName name="_xlnm.Database" localSheetId="45">'[1]Land 10 Saarland'!#REF!</definedName>
    <definedName name="_xlnm.Database" localSheetId="47">'[1]Land 10 Saarland'!#REF!</definedName>
    <definedName name="_xlnm.Database" localSheetId="49">'[1]Land 10 Saarland'!#REF!</definedName>
    <definedName name="_xlnm.Database" localSheetId="51">'[1]Land 10 Saarland'!#REF!</definedName>
    <definedName name="_xlnm.Database" localSheetId="53">'[1]Land 10 Saarland'!#REF!</definedName>
    <definedName name="_xlnm.Database" localSheetId="10">'[1]Land 10 Saarland'!#REF!</definedName>
    <definedName name="_xlnm.Database" localSheetId="55">'[1]Land 10 Saarland'!#REF!</definedName>
    <definedName name="_xlnm.Database" localSheetId="57">'[1]Land 10 Saarland'!#REF!</definedName>
    <definedName name="_xlnm.Database" localSheetId="59">'[1]Land 10 Saarland'!#REF!</definedName>
    <definedName name="_xlnm.Database" localSheetId="61">'[1]Land 10 Saarland'!#REF!</definedName>
    <definedName name="_xlnm.Database" localSheetId="63">'[1]Land 10 Saarland'!#REF!</definedName>
    <definedName name="_xlnm.Database" localSheetId="65">'[1]Land 10 Saarland'!#REF!</definedName>
    <definedName name="_xlnm.Database" localSheetId="67">'[1]Land 10 Saarland'!#REF!</definedName>
    <definedName name="_xlnm.Database" localSheetId="68">'[1]Land 10 Saarland'!#REF!</definedName>
    <definedName name="_xlnm.Database" localSheetId="70">'[1]Land 10 Saarland'!#REF!</definedName>
    <definedName name="_xlnm.Database" localSheetId="72">'[1]Land 10 Saarland'!#REF!</definedName>
    <definedName name="_xlnm.Database" localSheetId="74">'[1]Land 10 Saarland'!#REF!</definedName>
    <definedName name="_xlnm.Database" localSheetId="12">'[1]Land 10 Saarland'!#REF!</definedName>
    <definedName name="_xlnm.Database" localSheetId="76">'[1]Land 10 Saarland'!#REF!</definedName>
    <definedName name="_xlnm.Database" localSheetId="78">'[1]Land 10 Saarland'!#REF!</definedName>
    <definedName name="_xlnm.Database" localSheetId="14">'[1]Land 10 Saarland'!#REF!</definedName>
    <definedName name="_xlnm.Database">'[1]Land 10 Saarland'!#REF!</definedName>
    <definedName name="Dessau_Roßlau" localSheetId="5">#REF!</definedName>
    <definedName name="Dessau_Roßlau" localSheetId="16">#REF!</definedName>
    <definedName name="Dessau_Roßlau" localSheetId="18">#REF!</definedName>
    <definedName name="Dessau_Roßlau" localSheetId="20">#REF!</definedName>
    <definedName name="Dessau_Roßlau" localSheetId="22">#REF!</definedName>
    <definedName name="Dessau_Roßlau" localSheetId="24">#REF!</definedName>
    <definedName name="Dessau_Roßlau" localSheetId="7">#REF!</definedName>
    <definedName name="Dessau_Roßlau" localSheetId="26">#REF!</definedName>
    <definedName name="Dessau_Roßlau" localSheetId="28">#REF!</definedName>
    <definedName name="Dessau_Roßlau" localSheetId="30">#REF!</definedName>
    <definedName name="Dessau_Roßlau" localSheetId="32">#REF!</definedName>
    <definedName name="Dessau_Roßlau" localSheetId="34">#REF!</definedName>
    <definedName name="Dessau_Roßlau" localSheetId="36">#REF!</definedName>
    <definedName name="Dessau_Roßlau" localSheetId="38">#REF!</definedName>
    <definedName name="Dessau_Roßlau" localSheetId="41">#REF!</definedName>
    <definedName name="Dessau_Roßlau" localSheetId="43">#REF!</definedName>
    <definedName name="Dessau_Roßlau" localSheetId="45">#REF!</definedName>
    <definedName name="Dessau_Roßlau" localSheetId="47">#REF!</definedName>
    <definedName name="Dessau_Roßlau" localSheetId="49">#REF!</definedName>
    <definedName name="Dessau_Roßlau" localSheetId="51">#REF!</definedName>
    <definedName name="Dessau_Roßlau" localSheetId="53">#REF!</definedName>
    <definedName name="Dessau_Roßlau" localSheetId="10">#REF!</definedName>
    <definedName name="Dessau_Roßlau" localSheetId="55">#REF!</definedName>
    <definedName name="Dessau_Roßlau" localSheetId="57">#REF!</definedName>
    <definedName name="Dessau_Roßlau" localSheetId="59">#REF!</definedName>
    <definedName name="Dessau_Roßlau" localSheetId="61">#REF!</definedName>
    <definedName name="Dessau_Roßlau" localSheetId="63">#REF!</definedName>
    <definedName name="Dessau_Roßlau" localSheetId="65">#REF!</definedName>
    <definedName name="Dessau_Roßlau" localSheetId="67">#REF!</definedName>
    <definedName name="Dessau_Roßlau" localSheetId="68">#REF!</definedName>
    <definedName name="Dessau_Roßlau" localSheetId="70">#REF!</definedName>
    <definedName name="Dessau_Roßlau" localSheetId="72">#REF!</definedName>
    <definedName name="Dessau_Roßlau" localSheetId="74">#REF!</definedName>
    <definedName name="Dessau_Roßlau" localSheetId="12">#REF!</definedName>
    <definedName name="Dessau_Roßlau" localSheetId="76">#REF!</definedName>
    <definedName name="Dessau_Roßlau" localSheetId="78">#REF!</definedName>
    <definedName name="Dessau_Roßlau" localSheetId="14">#REF!</definedName>
    <definedName name="Dessau_Roßlau">#REF!</definedName>
    <definedName name="DessauRoßlau" localSheetId="5">#REF!</definedName>
    <definedName name="DessauRoßlau" localSheetId="16">#REF!</definedName>
    <definedName name="DessauRoßlau" localSheetId="18">#REF!</definedName>
    <definedName name="DessauRoßlau" localSheetId="20">#REF!</definedName>
    <definedName name="DessauRoßlau" localSheetId="22">#REF!</definedName>
    <definedName name="DessauRoßlau" localSheetId="24">#REF!</definedName>
    <definedName name="DessauRoßlau" localSheetId="7">#REF!</definedName>
    <definedName name="DessauRoßlau" localSheetId="26">#REF!</definedName>
    <definedName name="DessauRoßlau" localSheetId="28">#REF!</definedName>
    <definedName name="DessauRoßlau" localSheetId="30">#REF!</definedName>
    <definedName name="DessauRoßlau" localSheetId="32">#REF!</definedName>
    <definedName name="DessauRoßlau" localSheetId="34">#REF!</definedName>
    <definedName name="DessauRoßlau" localSheetId="36">#REF!</definedName>
    <definedName name="DessauRoßlau" localSheetId="38">#REF!</definedName>
    <definedName name="DessauRoßlau" localSheetId="41">#REF!</definedName>
    <definedName name="DessauRoßlau" localSheetId="43">#REF!</definedName>
    <definedName name="DessauRoßlau" localSheetId="45">#REF!</definedName>
    <definedName name="DessauRoßlau" localSheetId="47">#REF!</definedName>
    <definedName name="DessauRoßlau" localSheetId="49">#REF!</definedName>
    <definedName name="DessauRoßlau" localSheetId="51">#REF!</definedName>
    <definedName name="DessauRoßlau" localSheetId="53">#REF!</definedName>
    <definedName name="DessauRoßlau" localSheetId="10">#REF!</definedName>
    <definedName name="DessauRoßlau" localSheetId="55">#REF!</definedName>
    <definedName name="DessauRoßlau" localSheetId="57">#REF!</definedName>
    <definedName name="DessauRoßlau" localSheetId="59">#REF!</definedName>
    <definedName name="DessauRoßlau" localSheetId="61">#REF!</definedName>
    <definedName name="DessauRoßlau" localSheetId="63">#REF!</definedName>
    <definedName name="DessauRoßlau" localSheetId="65">#REF!</definedName>
    <definedName name="DessauRoßlau" localSheetId="67">#REF!</definedName>
    <definedName name="DessauRoßlau" localSheetId="68">#REF!</definedName>
    <definedName name="DessauRoßlau" localSheetId="70">#REF!</definedName>
    <definedName name="DessauRoßlau" localSheetId="72">#REF!</definedName>
    <definedName name="DessauRoßlau" localSheetId="74">#REF!</definedName>
    <definedName name="DessauRoßlau" localSheetId="12">#REF!</definedName>
    <definedName name="DessauRoßlau" localSheetId="76">#REF!</definedName>
    <definedName name="DessauRoßlau" localSheetId="78">#REF!</definedName>
    <definedName name="DessauRoßlau" localSheetId="14">#REF!</definedName>
    <definedName name="DessauRoßlau">#REF!</definedName>
    <definedName name="_xlnm.Print_Area" localSheetId="4">AktEntwicklung_2022!$A$2:$I$30</definedName>
    <definedName name="_xlnm.Print_Area" localSheetId="1">Impressum!$A$1:$A$25</definedName>
    <definedName name="_xlnm.Print_Area" localSheetId="2">Inhalt!$A$1:$B$117</definedName>
    <definedName name="_xlnm.Print_Area" localSheetId="5">'Tab1'!$A$2:$J$29</definedName>
    <definedName name="_xlnm.Print_Area" localSheetId="15">'Tab10'!$A$2:$I$26</definedName>
    <definedName name="_xlnm.Print_Area" localSheetId="16">'Tab11'!$A$2:$J$26</definedName>
    <definedName name="_xlnm.Print_Area" localSheetId="17">'Tab12'!$A$2:$H$32</definedName>
    <definedName name="_xlnm.Print_Area" localSheetId="18">'Tab13'!$A$2:$J$34</definedName>
    <definedName name="_xlnm.Print_Area" localSheetId="19">'Tab14'!$A$2:$K$31</definedName>
    <definedName name="_xlnm.Print_Area" localSheetId="20">'Tab15'!$A$2:$J$28</definedName>
    <definedName name="_xlnm.Print_Area" localSheetId="21">'Tab16'!$A$2:$J$28</definedName>
    <definedName name="_xlnm.Print_Area" localSheetId="22">'Tab17'!$A$2:$J$26</definedName>
    <definedName name="_xlnm.Print_Area" localSheetId="23">'Tab18'!$A$2:$K$28</definedName>
    <definedName name="_xlnm.Print_Area" localSheetId="24">'Tab19'!$A$2:$I$28</definedName>
    <definedName name="_xlnm.Print_Area" localSheetId="6">Tab1a!$A$2:$J$29</definedName>
    <definedName name="_xlnm.Print_Area" localSheetId="7">'Tab2'!$A$2:$J$27</definedName>
    <definedName name="_xlnm.Print_Area" localSheetId="25">'Tab20'!$A$2:$I$28</definedName>
    <definedName name="_xlnm.Print_Area" localSheetId="26">'Tab21'!$A$2:$J$27</definedName>
    <definedName name="_xlnm.Print_Area" localSheetId="27">'Tab22'!$A$2:$J$27</definedName>
    <definedName name="_xlnm.Print_Area" localSheetId="28">'Tab23'!$A$2:$J$27</definedName>
    <definedName name="_xlnm.Print_Area" localSheetId="29">'Tab24'!$A$2:$I$27</definedName>
    <definedName name="_xlnm.Print_Area" localSheetId="30">'Tab25'!$A$2:$K$27</definedName>
    <definedName name="_xlnm.Print_Area" localSheetId="31">'Tab26'!$A$2:$J$24</definedName>
    <definedName name="_xlnm.Print_Area" localSheetId="32">'Tab27'!$A$2:$I$24</definedName>
    <definedName name="_xlnm.Print_Area" localSheetId="33">'Tab28'!$A$2:$J$26</definedName>
    <definedName name="_xlnm.Print_Area" localSheetId="34">'Tab29'!$A$2:$I$27</definedName>
    <definedName name="_xlnm.Print_Area" localSheetId="8">'Tab3'!$A$2:$K$27</definedName>
    <definedName name="_xlnm.Print_Area" localSheetId="35">'Tab30'!$A$2:$K$27</definedName>
    <definedName name="_xlnm.Print_Area" localSheetId="36">'Tab31'!$A$2:$G$25</definedName>
    <definedName name="_xlnm.Print_Area" localSheetId="37">'Tab32'!$A$2:$I$26</definedName>
    <definedName name="_xlnm.Print_Area" localSheetId="38">'Tab33'!$A$2:$G$28</definedName>
    <definedName name="_xlnm.Print_Area" localSheetId="39">'Tab34'!$A$2:$G$28</definedName>
    <definedName name="_xlnm.Print_Area" localSheetId="40">'Tab35'!$A$2:$I$29</definedName>
    <definedName name="_xlnm.Print_Area" localSheetId="41">'Tab36'!$A$2:$J$28</definedName>
    <definedName name="_xlnm.Print_Area" localSheetId="42">'Tab37'!$A$2:$J$24</definedName>
    <definedName name="_xlnm.Print_Area" localSheetId="43">'Tab38'!$A$2:$J$26</definedName>
    <definedName name="_xlnm.Print_Area" localSheetId="44">'Tab39'!$A$2:$J$26</definedName>
    <definedName name="_xlnm.Print_Area" localSheetId="9">'Tab4'!$A$2:$J$28</definedName>
    <definedName name="_xlnm.Print_Area" localSheetId="45">'Tab40'!$A$2:$J$26</definedName>
    <definedName name="_xlnm.Print_Area" localSheetId="46">'Tab41'!$A$2:$J$26</definedName>
    <definedName name="_xlnm.Print_Area" localSheetId="47">'Tab42'!$A$2:$K$26</definedName>
    <definedName name="_xlnm.Print_Area" localSheetId="48">'Tab43'!$A$2:$J$28</definedName>
    <definedName name="_xlnm.Print_Area" localSheetId="49">'Tab44'!$A$2:$J$30</definedName>
    <definedName name="_xlnm.Print_Area" localSheetId="50">'Tab45'!$A$2:$H$29</definedName>
    <definedName name="_xlnm.Print_Area" localSheetId="51">'Tab46'!$A$2:$J$30</definedName>
    <definedName name="_xlnm.Print_Area" localSheetId="52">'Tab47'!$A$2:$I$27</definedName>
    <definedName name="_xlnm.Print_Area" localSheetId="53">'Tab48'!$A$2:$J$29</definedName>
    <definedName name="_xlnm.Print_Area" localSheetId="54">'Tab49'!$A$2:$I$29</definedName>
    <definedName name="_xlnm.Print_Area" localSheetId="10">'Tab5'!$A$2:$K$29</definedName>
    <definedName name="_xlnm.Print_Area" localSheetId="55">'Tab50'!$A$2:$J$28</definedName>
    <definedName name="_xlnm.Print_Area" localSheetId="56">'Tab51'!$A$2:$J$24</definedName>
    <definedName name="_xlnm.Print_Area" localSheetId="57">'Tab52'!$A$2:$J$28</definedName>
    <definedName name="_xlnm.Print_Area" localSheetId="58">'Tab53'!$A$2:$J$25</definedName>
    <definedName name="_xlnm.Print_Area" localSheetId="59">'Tab54'!$A$2:$J$28</definedName>
    <definedName name="_xlnm.Print_Area" localSheetId="60">'Tab55'!$A$2:$K$31</definedName>
    <definedName name="_xlnm.Print_Area" localSheetId="61">'Tab56'!$A$2:$J$29</definedName>
    <definedName name="_xlnm.Print_Area" localSheetId="62">'Tab57'!$A$2:$J$28</definedName>
    <definedName name="_xlnm.Print_Area" localSheetId="63">'Tab58'!$A$2:$J$29</definedName>
    <definedName name="_xlnm.Print_Area" localSheetId="64">'Tab59'!$A$2:$J$28</definedName>
    <definedName name="_xlnm.Print_Area" localSheetId="11">'Tab6 '!$A$2:$I$27</definedName>
    <definedName name="_xlnm.Print_Area" localSheetId="65">'Tab60'!$A$2:$J$27</definedName>
    <definedName name="_xlnm.Print_Area" localSheetId="66">'Tab61'!$A$2:$J$27</definedName>
    <definedName name="_xlnm.Print_Area" localSheetId="67">'Tab62'!$A$2:$I$28</definedName>
    <definedName name="_xlnm.Print_Area" localSheetId="68">'Tab63'!$A$2:$L$29</definedName>
    <definedName name="_xlnm.Print_Area" localSheetId="69">'Tab64'!$A$2:$G$27</definedName>
    <definedName name="_xlnm.Print_Area" localSheetId="70">'Tab65'!$A$2:$I$27</definedName>
    <definedName name="_xlnm.Print_Area" localSheetId="71">'Tab66'!$A$2:$I$26</definedName>
    <definedName name="_xlnm.Print_Area" localSheetId="72">'Tab67'!$A$2:$L$32</definedName>
    <definedName name="_xlnm.Print_Area" localSheetId="73">'Tab68'!$A$2:$K$30</definedName>
    <definedName name="_xlnm.Print_Area" localSheetId="74">'Tab69'!$A$2:$K$28</definedName>
    <definedName name="_xlnm.Print_Area" localSheetId="12">'Tab7'!$A$2:$K$29</definedName>
    <definedName name="_xlnm.Print_Area" localSheetId="75">'Tab70'!$A$2:$I$24</definedName>
    <definedName name="_xlnm.Print_Area" localSheetId="76">'Tab71'!$A$2:$J$26</definedName>
    <definedName name="_xlnm.Print_Area" localSheetId="77">'Tab72'!$A$2:$J$28</definedName>
    <definedName name="_xlnm.Print_Area" localSheetId="78">'Tab73'!$A$2:$I$26</definedName>
    <definedName name="_xlnm.Print_Area" localSheetId="79">'Tab74'!$A$2:$J$29</definedName>
    <definedName name="_xlnm.Print_Area" localSheetId="80">'Tab75'!$A$2:$J$24</definedName>
    <definedName name="_xlnm.Print_Area" localSheetId="13">'Tab8'!$A$2:$J$31</definedName>
    <definedName name="_xlnm.Print_Area" localSheetId="14">'Tab9'!$A$2:$J$30</definedName>
    <definedName name="_xlnm.Print_Area" localSheetId="0">Titel!$A$1:$B$4</definedName>
    <definedName name="_xlnm.Print_Area" localSheetId="3">'ZusInd2022 1 (2)'!$A$2:$L$125</definedName>
    <definedName name="_xlnm.Print_Titles" localSheetId="3">'ZusInd2022 1 (2)'!$2:$6</definedName>
    <definedName name="Eckardsberga" localSheetId="5">#REF!</definedName>
    <definedName name="Eckardsberga" localSheetId="16">#REF!</definedName>
    <definedName name="Eckardsberga" localSheetId="18">#REF!</definedName>
    <definedName name="Eckardsberga" localSheetId="20">#REF!</definedName>
    <definedName name="Eckardsberga" localSheetId="22">#REF!</definedName>
    <definedName name="Eckardsberga" localSheetId="24">#REF!</definedName>
    <definedName name="Eckardsberga" localSheetId="7">#REF!</definedName>
    <definedName name="Eckardsberga" localSheetId="26">#REF!</definedName>
    <definedName name="Eckardsberga" localSheetId="28">#REF!</definedName>
    <definedName name="Eckardsberga" localSheetId="30">#REF!</definedName>
    <definedName name="Eckardsberga" localSheetId="32">#REF!</definedName>
    <definedName name="Eckardsberga" localSheetId="34">#REF!</definedName>
    <definedName name="Eckardsberga" localSheetId="36">#REF!</definedName>
    <definedName name="Eckardsberga" localSheetId="38">#REF!</definedName>
    <definedName name="Eckardsberga" localSheetId="41">#REF!</definedName>
    <definedName name="Eckardsberga" localSheetId="43">#REF!</definedName>
    <definedName name="Eckardsberga" localSheetId="45">#REF!</definedName>
    <definedName name="Eckardsberga" localSheetId="47">#REF!</definedName>
    <definedName name="Eckardsberga" localSheetId="49">#REF!</definedName>
    <definedName name="Eckardsberga" localSheetId="51">#REF!</definedName>
    <definedName name="Eckardsberga" localSheetId="53">#REF!</definedName>
    <definedName name="Eckardsberga" localSheetId="10">#REF!</definedName>
    <definedName name="Eckardsberga" localSheetId="55">#REF!</definedName>
    <definedName name="Eckardsberga" localSheetId="57">#REF!</definedName>
    <definedName name="Eckardsberga" localSheetId="59">#REF!</definedName>
    <definedName name="Eckardsberga" localSheetId="61">#REF!</definedName>
    <definedName name="Eckardsberga" localSheetId="63">#REF!</definedName>
    <definedName name="Eckardsberga" localSheetId="65">#REF!</definedName>
    <definedName name="Eckardsberga" localSheetId="67">#REF!</definedName>
    <definedName name="Eckardsberga" localSheetId="68">#REF!</definedName>
    <definedName name="Eckardsberga" localSheetId="70">#REF!</definedName>
    <definedName name="Eckardsberga" localSheetId="72">#REF!</definedName>
    <definedName name="Eckardsberga" localSheetId="74">#REF!</definedName>
    <definedName name="Eckardsberga" localSheetId="12">#REF!</definedName>
    <definedName name="Eckardsberga" localSheetId="76">#REF!</definedName>
    <definedName name="Eckardsberga" localSheetId="78">#REF!</definedName>
    <definedName name="Eckardsberga" localSheetId="14">#REF!</definedName>
    <definedName name="Eckardsberga" localSheetId="0">#REF!</definedName>
    <definedName name="Eckardsberga" localSheetId="3">#REF!</definedName>
    <definedName name="Eckardsberga">#REF!</definedName>
    <definedName name="Eisleben" localSheetId="5">#REF!</definedName>
    <definedName name="Eisleben" localSheetId="16">#REF!</definedName>
    <definedName name="Eisleben" localSheetId="18">#REF!</definedName>
    <definedName name="Eisleben" localSheetId="20">#REF!</definedName>
    <definedName name="Eisleben" localSheetId="22">#REF!</definedName>
    <definedName name="Eisleben" localSheetId="24">#REF!</definedName>
    <definedName name="Eisleben" localSheetId="7">#REF!</definedName>
    <definedName name="Eisleben" localSheetId="26">#REF!</definedName>
    <definedName name="Eisleben" localSheetId="28">#REF!</definedName>
    <definedName name="Eisleben" localSheetId="30">#REF!</definedName>
    <definedName name="Eisleben" localSheetId="32">#REF!</definedName>
    <definedName name="Eisleben" localSheetId="34">#REF!</definedName>
    <definedName name="Eisleben" localSheetId="36">#REF!</definedName>
    <definedName name="Eisleben" localSheetId="38">#REF!</definedName>
    <definedName name="Eisleben" localSheetId="41">#REF!</definedName>
    <definedName name="Eisleben" localSheetId="43">#REF!</definedName>
    <definedName name="Eisleben" localSheetId="45">#REF!</definedName>
    <definedName name="Eisleben" localSheetId="47">#REF!</definedName>
    <definedName name="Eisleben" localSheetId="49">#REF!</definedName>
    <definedName name="Eisleben" localSheetId="51">#REF!</definedName>
    <definedName name="Eisleben" localSheetId="53">#REF!</definedName>
    <definedName name="Eisleben" localSheetId="10">#REF!</definedName>
    <definedName name="Eisleben" localSheetId="55">#REF!</definedName>
    <definedName name="Eisleben" localSheetId="57">#REF!</definedName>
    <definedName name="Eisleben" localSheetId="59">#REF!</definedName>
    <definedName name="Eisleben" localSheetId="61">#REF!</definedName>
    <definedName name="Eisleben" localSheetId="63">#REF!</definedName>
    <definedName name="Eisleben" localSheetId="65">#REF!</definedName>
    <definedName name="Eisleben" localSheetId="67">#REF!</definedName>
    <definedName name="Eisleben" localSheetId="68">#REF!</definedName>
    <definedName name="Eisleben" localSheetId="70">#REF!</definedName>
    <definedName name="Eisleben" localSheetId="72">#REF!</definedName>
    <definedName name="Eisleben" localSheetId="74">#REF!</definedName>
    <definedName name="Eisleben" localSheetId="12">#REF!</definedName>
    <definedName name="Eisleben" localSheetId="76">#REF!</definedName>
    <definedName name="Eisleben" localSheetId="78">#REF!</definedName>
    <definedName name="Eisleben" localSheetId="14">#REF!</definedName>
    <definedName name="Eisleben" localSheetId="0">#REF!</definedName>
    <definedName name="Eisleben" localSheetId="3">#REF!</definedName>
    <definedName name="Eisleben">#REF!</definedName>
    <definedName name="Eisleben_Lutherstadt" localSheetId="5">#REF!</definedName>
    <definedName name="Eisleben_Lutherstadt" localSheetId="16">#REF!</definedName>
    <definedName name="Eisleben_Lutherstadt" localSheetId="18">#REF!</definedName>
    <definedName name="Eisleben_Lutherstadt" localSheetId="20">#REF!</definedName>
    <definedName name="Eisleben_Lutherstadt" localSheetId="22">#REF!</definedName>
    <definedName name="Eisleben_Lutherstadt" localSheetId="24">#REF!</definedName>
    <definedName name="Eisleben_Lutherstadt" localSheetId="7">#REF!</definedName>
    <definedName name="Eisleben_Lutherstadt" localSheetId="26">#REF!</definedName>
    <definedName name="Eisleben_Lutherstadt" localSheetId="28">#REF!</definedName>
    <definedName name="Eisleben_Lutherstadt" localSheetId="30">#REF!</definedName>
    <definedName name="Eisleben_Lutherstadt" localSheetId="32">#REF!</definedName>
    <definedName name="Eisleben_Lutherstadt" localSheetId="34">#REF!</definedName>
    <definedName name="Eisleben_Lutherstadt" localSheetId="36">#REF!</definedName>
    <definedName name="Eisleben_Lutherstadt" localSheetId="38">#REF!</definedName>
    <definedName name="Eisleben_Lutherstadt" localSheetId="41">#REF!</definedName>
    <definedName name="Eisleben_Lutherstadt" localSheetId="43">#REF!</definedName>
    <definedName name="Eisleben_Lutherstadt" localSheetId="45">#REF!</definedName>
    <definedName name="Eisleben_Lutherstadt" localSheetId="47">#REF!</definedName>
    <definedName name="Eisleben_Lutherstadt" localSheetId="49">#REF!</definedName>
    <definedName name="Eisleben_Lutherstadt" localSheetId="51">#REF!</definedName>
    <definedName name="Eisleben_Lutherstadt" localSheetId="53">#REF!</definedName>
    <definedName name="Eisleben_Lutherstadt" localSheetId="10">#REF!</definedName>
    <definedName name="Eisleben_Lutherstadt" localSheetId="55">#REF!</definedName>
    <definedName name="Eisleben_Lutherstadt" localSheetId="57">#REF!</definedName>
    <definedName name="Eisleben_Lutherstadt" localSheetId="59">#REF!</definedName>
    <definedName name="Eisleben_Lutherstadt" localSheetId="61">#REF!</definedName>
    <definedName name="Eisleben_Lutherstadt" localSheetId="63">#REF!</definedName>
    <definedName name="Eisleben_Lutherstadt" localSheetId="65">#REF!</definedName>
    <definedName name="Eisleben_Lutherstadt" localSheetId="67">#REF!</definedName>
    <definedName name="Eisleben_Lutherstadt" localSheetId="68">#REF!</definedName>
    <definedName name="Eisleben_Lutherstadt" localSheetId="70">#REF!</definedName>
    <definedName name="Eisleben_Lutherstadt" localSheetId="72">#REF!</definedName>
    <definedName name="Eisleben_Lutherstadt" localSheetId="74">#REF!</definedName>
    <definedName name="Eisleben_Lutherstadt" localSheetId="12">#REF!</definedName>
    <definedName name="Eisleben_Lutherstadt" localSheetId="76">#REF!</definedName>
    <definedName name="Eisleben_Lutherstadt" localSheetId="78">#REF!</definedName>
    <definedName name="Eisleben_Lutherstadt" localSheetId="14">#REF!</definedName>
    <definedName name="Eisleben_Lutherstadt" localSheetId="0">#REF!</definedName>
    <definedName name="Eisleben_Lutherstadt" localSheetId="3">#REF!</definedName>
    <definedName name="Eisleben_Lutherstadt">#REF!</definedName>
    <definedName name="Erxleben" localSheetId="5">#REF!</definedName>
    <definedName name="Erxleben" localSheetId="16">#REF!</definedName>
    <definedName name="Erxleben" localSheetId="18">#REF!</definedName>
    <definedName name="Erxleben" localSheetId="20">#REF!</definedName>
    <definedName name="Erxleben" localSheetId="22">#REF!</definedName>
    <definedName name="Erxleben" localSheetId="24">#REF!</definedName>
    <definedName name="Erxleben" localSheetId="7">#REF!</definedName>
    <definedName name="Erxleben" localSheetId="26">#REF!</definedName>
    <definedName name="Erxleben" localSheetId="28">#REF!</definedName>
    <definedName name="Erxleben" localSheetId="30">#REF!</definedName>
    <definedName name="Erxleben" localSheetId="32">#REF!</definedName>
    <definedName name="Erxleben" localSheetId="34">#REF!</definedName>
    <definedName name="Erxleben" localSheetId="36">#REF!</definedName>
    <definedName name="Erxleben" localSheetId="38">#REF!</definedName>
    <definedName name="Erxleben" localSheetId="41">#REF!</definedName>
    <definedName name="Erxleben" localSheetId="43">#REF!</definedName>
    <definedName name="Erxleben" localSheetId="45">#REF!</definedName>
    <definedName name="Erxleben" localSheetId="47">#REF!</definedName>
    <definedName name="Erxleben" localSheetId="49">#REF!</definedName>
    <definedName name="Erxleben" localSheetId="51">#REF!</definedName>
    <definedName name="Erxleben" localSheetId="53">#REF!</definedName>
    <definedName name="Erxleben" localSheetId="10">#REF!</definedName>
    <definedName name="Erxleben" localSheetId="55">#REF!</definedName>
    <definedName name="Erxleben" localSheetId="57">#REF!</definedName>
    <definedName name="Erxleben" localSheetId="59">#REF!</definedName>
    <definedName name="Erxleben" localSheetId="61">#REF!</definedName>
    <definedName name="Erxleben" localSheetId="63">#REF!</definedName>
    <definedName name="Erxleben" localSheetId="65">#REF!</definedName>
    <definedName name="Erxleben" localSheetId="67">#REF!</definedName>
    <definedName name="Erxleben" localSheetId="68">#REF!</definedName>
    <definedName name="Erxleben" localSheetId="70">#REF!</definedName>
    <definedName name="Erxleben" localSheetId="72">#REF!</definedName>
    <definedName name="Erxleben" localSheetId="74">#REF!</definedName>
    <definedName name="Erxleben" localSheetId="12">#REF!</definedName>
    <definedName name="Erxleben" localSheetId="76">#REF!</definedName>
    <definedName name="Erxleben" localSheetId="78">#REF!</definedName>
    <definedName name="Erxleben" localSheetId="14">#REF!</definedName>
    <definedName name="Erxleben">#REF!</definedName>
    <definedName name="Förderstedt" localSheetId="5">#REF!</definedName>
    <definedName name="Förderstedt" localSheetId="16">#REF!</definedName>
    <definedName name="Förderstedt" localSheetId="18">#REF!</definedName>
    <definedName name="Förderstedt" localSheetId="20">#REF!</definedName>
    <definedName name="Förderstedt" localSheetId="22">#REF!</definedName>
    <definedName name="Förderstedt" localSheetId="24">#REF!</definedName>
    <definedName name="Förderstedt" localSheetId="7">#REF!</definedName>
    <definedName name="Förderstedt" localSheetId="26">#REF!</definedName>
    <definedName name="Förderstedt" localSheetId="28">#REF!</definedName>
    <definedName name="Förderstedt" localSheetId="30">#REF!</definedName>
    <definedName name="Förderstedt" localSheetId="32">#REF!</definedName>
    <definedName name="Förderstedt" localSheetId="34">#REF!</definedName>
    <definedName name="Förderstedt" localSheetId="36">#REF!</definedName>
    <definedName name="Förderstedt" localSheetId="38">#REF!</definedName>
    <definedName name="Förderstedt" localSheetId="41">#REF!</definedName>
    <definedName name="Förderstedt" localSheetId="43">#REF!</definedName>
    <definedName name="Förderstedt" localSheetId="45">#REF!</definedName>
    <definedName name="Förderstedt" localSheetId="47">#REF!</definedName>
    <definedName name="Förderstedt" localSheetId="49">#REF!</definedName>
    <definedName name="Förderstedt" localSheetId="51">#REF!</definedName>
    <definedName name="Förderstedt" localSheetId="53">#REF!</definedName>
    <definedName name="Förderstedt" localSheetId="10">#REF!</definedName>
    <definedName name="Förderstedt" localSheetId="55">#REF!</definedName>
    <definedName name="Förderstedt" localSheetId="57">#REF!</definedName>
    <definedName name="Förderstedt" localSheetId="59">#REF!</definedName>
    <definedName name="Förderstedt" localSheetId="61">#REF!</definedName>
    <definedName name="Förderstedt" localSheetId="63">#REF!</definedName>
    <definedName name="Förderstedt" localSheetId="65">#REF!</definedName>
    <definedName name="Förderstedt" localSheetId="67">#REF!</definedName>
    <definedName name="Förderstedt" localSheetId="68">#REF!</definedName>
    <definedName name="Förderstedt" localSheetId="70">#REF!</definedName>
    <definedName name="Förderstedt" localSheetId="72">#REF!</definedName>
    <definedName name="Förderstedt" localSheetId="74">#REF!</definedName>
    <definedName name="Förderstedt" localSheetId="12">#REF!</definedName>
    <definedName name="Förderstedt" localSheetId="76">#REF!</definedName>
    <definedName name="Förderstedt" localSheetId="78">#REF!</definedName>
    <definedName name="Förderstedt" localSheetId="14">#REF!</definedName>
    <definedName name="Förderstedt">#REF!</definedName>
    <definedName name="Freyburg" localSheetId="5">#REF!</definedName>
    <definedName name="Freyburg" localSheetId="16">#REF!</definedName>
    <definedName name="Freyburg" localSheetId="18">#REF!</definedName>
    <definedName name="Freyburg" localSheetId="20">#REF!</definedName>
    <definedName name="Freyburg" localSheetId="22">#REF!</definedName>
    <definedName name="Freyburg" localSheetId="24">#REF!</definedName>
    <definedName name="Freyburg" localSheetId="7">#REF!</definedName>
    <definedName name="Freyburg" localSheetId="26">#REF!</definedName>
    <definedName name="Freyburg" localSheetId="28">#REF!</definedName>
    <definedName name="Freyburg" localSheetId="30">#REF!</definedName>
    <definedName name="Freyburg" localSheetId="32">#REF!</definedName>
    <definedName name="Freyburg" localSheetId="34">#REF!</definedName>
    <definedName name="Freyburg" localSheetId="36">#REF!</definedName>
    <definedName name="Freyburg" localSheetId="38">#REF!</definedName>
    <definedName name="Freyburg" localSheetId="41">#REF!</definedName>
    <definedName name="Freyburg" localSheetId="43">#REF!</definedName>
    <definedName name="Freyburg" localSheetId="45">#REF!</definedName>
    <definedName name="Freyburg" localSheetId="47">#REF!</definedName>
    <definedName name="Freyburg" localSheetId="49">#REF!</definedName>
    <definedName name="Freyburg" localSheetId="51">#REF!</definedName>
    <definedName name="Freyburg" localSheetId="53">#REF!</definedName>
    <definedName name="Freyburg" localSheetId="10">#REF!</definedName>
    <definedName name="Freyburg" localSheetId="55">#REF!</definedName>
    <definedName name="Freyburg" localSheetId="57">#REF!</definedName>
    <definedName name="Freyburg" localSheetId="59">#REF!</definedName>
    <definedName name="Freyburg" localSheetId="61">#REF!</definedName>
    <definedName name="Freyburg" localSheetId="63">#REF!</definedName>
    <definedName name="Freyburg" localSheetId="65">#REF!</definedName>
    <definedName name="Freyburg" localSheetId="67">#REF!</definedName>
    <definedName name="Freyburg" localSheetId="68">#REF!</definedName>
    <definedName name="Freyburg" localSheetId="70">#REF!</definedName>
    <definedName name="Freyburg" localSheetId="72">#REF!</definedName>
    <definedName name="Freyburg" localSheetId="74">#REF!</definedName>
    <definedName name="Freyburg" localSheetId="12">#REF!</definedName>
    <definedName name="Freyburg" localSheetId="76">#REF!</definedName>
    <definedName name="Freyburg" localSheetId="78">#REF!</definedName>
    <definedName name="Freyburg" localSheetId="14">#REF!</definedName>
    <definedName name="Freyburg">#REF!</definedName>
    <definedName name="Gardelegen" localSheetId="5">#REF!</definedName>
    <definedName name="Gardelegen" localSheetId="16">#REF!</definedName>
    <definedName name="Gardelegen" localSheetId="18">#REF!</definedName>
    <definedName name="Gardelegen" localSheetId="20">#REF!</definedName>
    <definedName name="Gardelegen" localSheetId="22">#REF!</definedName>
    <definedName name="Gardelegen" localSheetId="24">#REF!</definedName>
    <definedName name="Gardelegen" localSheetId="7">#REF!</definedName>
    <definedName name="Gardelegen" localSheetId="26">#REF!</definedName>
    <definedName name="Gardelegen" localSheetId="28">#REF!</definedName>
    <definedName name="Gardelegen" localSheetId="30">#REF!</definedName>
    <definedName name="Gardelegen" localSheetId="32">#REF!</definedName>
    <definedName name="Gardelegen" localSheetId="34">#REF!</definedName>
    <definedName name="Gardelegen" localSheetId="36">#REF!</definedName>
    <definedName name="Gardelegen" localSheetId="38">#REF!</definedName>
    <definedName name="Gardelegen" localSheetId="41">#REF!</definedName>
    <definedName name="Gardelegen" localSheetId="43">#REF!</definedName>
    <definedName name="Gardelegen" localSheetId="45">#REF!</definedName>
    <definedName name="Gardelegen" localSheetId="47">#REF!</definedName>
    <definedName name="Gardelegen" localSheetId="49">#REF!</definedName>
    <definedName name="Gardelegen" localSheetId="51">#REF!</definedName>
    <definedName name="Gardelegen" localSheetId="53">#REF!</definedName>
    <definedName name="Gardelegen" localSheetId="10">#REF!</definedName>
    <definedName name="Gardelegen" localSheetId="55">#REF!</definedName>
    <definedName name="Gardelegen" localSheetId="57">#REF!</definedName>
    <definedName name="Gardelegen" localSheetId="59">#REF!</definedName>
    <definedName name="Gardelegen" localSheetId="61">#REF!</definedName>
    <definedName name="Gardelegen" localSheetId="63">#REF!</definedName>
    <definedName name="Gardelegen" localSheetId="65">#REF!</definedName>
    <definedName name="Gardelegen" localSheetId="67">#REF!</definedName>
    <definedName name="Gardelegen" localSheetId="68">#REF!</definedName>
    <definedName name="Gardelegen" localSheetId="70">#REF!</definedName>
    <definedName name="Gardelegen" localSheetId="72">#REF!</definedName>
    <definedName name="Gardelegen" localSheetId="74">#REF!</definedName>
    <definedName name="Gardelegen" localSheetId="12">#REF!</definedName>
    <definedName name="Gardelegen" localSheetId="76">#REF!</definedName>
    <definedName name="Gardelegen" localSheetId="78">#REF!</definedName>
    <definedName name="Gardelegen" localSheetId="14">#REF!</definedName>
    <definedName name="Gardelegen">#REF!</definedName>
    <definedName name="Genthin" localSheetId="5">#REF!</definedName>
    <definedName name="Genthin" localSheetId="16">#REF!</definedName>
    <definedName name="Genthin" localSheetId="18">#REF!</definedName>
    <definedName name="Genthin" localSheetId="20">#REF!</definedName>
    <definedName name="Genthin" localSheetId="22">#REF!</definedName>
    <definedName name="Genthin" localSheetId="24">#REF!</definedName>
    <definedName name="Genthin" localSheetId="7">#REF!</definedName>
    <definedName name="Genthin" localSheetId="26">#REF!</definedName>
    <definedName name="Genthin" localSheetId="28">#REF!</definedName>
    <definedName name="Genthin" localSheetId="30">#REF!</definedName>
    <definedName name="Genthin" localSheetId="32">#REF!</definedName>
    <definedName name="Genthin" localSheetId="34">#REF!</definedName>
    <definedName name="Genthin" localSheetId="36">#REF!</definedName>
    <definedName name="Genthin" localSheetId="38">#REF!</definedName>
    <definedName name="Genthin" localSheetId="41">#REF!</definedName>
    <definedName name="Genthin" localSheetId="43">#REF!</definedName>
    <definedName name="Genthin" localSheetId="45">#REF!</definedName>
    <definedName name="Genthin" localSheetId="47">#REF!</definedName>
    <definedName name="Genthin" localSheetId="49">#REF!</definedName>
    <definedName name="Genthin" localSheetId="51">#REF!</definedName>
    <definedName name="Genthin" localSheetId="53">#REF!</definedName>
    <definedName name="Genthin" localSheetId="10">#REF!</definedName>
    <definedName name="Genthin" localSheetId="55">#REF!</definedName>
    <definedName name="Genthin" localSheetId="57">#REF!</definedName>
    <definedName name="Genthin" localSheetId="59">#REF!</definedName>
    <definedName name="Genthin" localSheetId="61">#REF!</definedName>
    <definedName name="Genthin" localSheetId="63">#REF!</definedName>
    <definedName name="Genthin" localSheetId="65">#REF!</definedName>
    <definedName name="Genthin" localSheetId="67">#REF!</definedName>
    <definedName name="Genthin" localSheetId="68">#REF!</definedName>
    <definedName name="Genthin" localSheetId="70">#REF!</definedName>
    <definedName name="Genthin" localSheetId="72">#REF!</definedName>
    <definedName name="Genthin" localSheetId="74">#REF!</definedName>
    <definedName name="Genthin" localSheetId="12">#REF!</definedName>
    <definedName name="Genthin" localSheetId="76">#REF!</definedName>
    <definedName name="Genthin" localSheetId="78">#REF!</definedName>
    <definedName name="Genthin" localSheetId="14">#REF!</definedName>
    <definedName name="Genthin">#REF!</definedName>
    <definedName name="ggggggg" localSheetId="68">#REF!</definedName>
    <definedName name="ggggggg">#REF!</definedName>
    <definedName name="Gleina" localSheetId="5">#REF!</definedName>
    <definedName name="Gleina" localSheetId="16">#REF!</definedName>
    <definedName name="Gleina" localSheetId="18">#REF!</definedName>
    <definedName name="Gleina" localSheetId="20">#REF!</definedName>
    <definedName name="Gleina" localSheetId="22">#REF!</definedName>
    <definedName name="Gleina" localSheetId="24">#REF!</definedName>
    <definedName name="Gleina" localSheetId="7">#REF!</definedName>
    <definedName name="Gleina" localSheetId="26">#REF!</definedName>
    <definedName name="Gleina" localSheetId="28">#REF!</definedName>
    <definedName name="Gleina" localSheetId="30">#REF!</definedName>
    <definedName name="Gleina" localSheetId="32">#REF!</definedName>
    <definedName name="Gleina" localSheetId="34">#REF!</definedName>
    <definedName name="Gleina" localSheetId="36">#REF!</definedName>
    <definedName name="Gleina" localSheetId="38">#REF!</definedName>
    <definedName name="Gleina" localSheetId="41">#REF!</definedName>
    <definedName name="Gleina" localSheetId="43">#REF!</definedName>
    <definedName name="Gleina" localSheetId="45">#REF!</definedName>
    <definedName name="Gleina" localSheetId="47">#REF!</definedName>
    <definedName name="Gleina" localSheetId="49">#REF!</definedName>
    <definedName name="Gleina" localSheetId="51">#REF!</definedName>
    <definedName name="Gleina" localSheetId="53">#REF!</definedName>
    <definedName name="Gleina" localSheetId="10">#REF!</definedName>
    <definedName name="Gleina" localSheetId="55">#REF!</definedName>
    <definedName name="Gleina" localSheetId="57">#REF!</definedName>
    <definedName name="Gleina" localSheetId="59">#REF!</definedName>
    <definedName name="Gleina" localSheetId="61">#REF!</definedName>
    <definedName name="Gleina" localSheetId="63">#REF!</definedName>
    <definedName name="Gleina" localSheetId="65">#REF!</definedName>
    <definedName name="Gleina" localSheetId="67">#REF!</definedName>
    <definedName name="Gleina" localSheetId="68">#REF!</definedName>
    <definedName name="Gleina" localSheetId="70">#REF!</definedName>
    <definedName name="Gleina" localSheetId="72">#REF!</definedName>
    <definedName name="Gleina" localSheetId="74">#REF!</definedName>
    <definedName name="Gleina" localSheetId="12">#REF!</definedName>
    <definedName name="Gleina" localSheetId="76">#REF!</definedName>
    <definedName name="Gleina" localSheetId="78">#REF!</definedName>
    <definedName name="Gleina" localSheetId="14">#REF!</definedName>
    <definedName name="Gleina">#REF!</definedName>
    <definedName name="Goldbeck" localSheetId="5">#REF!</definedName>
    <definedName name="Goldbeck" localSheetId="16">#REF!</definedName>
    <definedName name="Goldbeck" localSheetId="18">#REF!</definedName>
    <definedName name="Goldbeck" localSheetId="20">#REF!</definedName>
    <definedName name="Goldbeck" localSheetId="22">#REF!</definedName>
    <definedName name="Goldbeck" localSheetId="24">#REF!</definedName>
    <definedName name="Goldbeck" localSheetId="7">#REF!</definedName>
    <definedName name="Goldbeck" localSheetId="26">#REF!</definedName>
    <definedName name="Goldbeck" localSheetId="28">#REF!</definedName>
    <definedName name="Goldbeck" localSheetId="30">#REF!</definedName>
    <definedName name="Goldbeck" localSheetId="32">#REF!</definedName>
    <definedName name="Goldbeck" localSheetId="34">#REF!</definedName>
    <definedName name="Goldbeck" localSheetId="36">#REF!</definedName>
    <definedName name="Goldbeck" localSheetId="38">#REF!</definedName>
    <definedName name="Goldbeck" localSheetId="41">#REF!</definedName>
    <definedName name="Goldbeck" localSheetId="43">#REF!</definedName>
    <definedName name="Goldbeck" localSheetId="45">#REF!</definedName>
    <definedName name="Goldbeck" localSheetId="47">#REF!</definedName>
    <definedName name="Goldbeck" localSheetId="49">#REF!</definedName>
    <definedName name="Goldbeck" localSheetId="51">#REF!</definedName>
    <definedName name="Goldbeck" localSheetId="53">#REF!</definedName>
    <definedName name="Goldbeck" localSheetId="10">#REF!</definedName>
    <definedName name="Goldbeck" localSheetId="55">#REF!</definedName>
    <definedName name="Goldbeck" localSheetId="57">#REF!</definedName>
    <definedName name="Goldbeck" localSheetId="59">#REF!</definedName>
    <definedName name="Goldbeck" localSheetId="61">#REF!</definedName>
    <definedName name="Goldbeck" localSheetId="63">#REF!</definedName>
    <definedName name="Goldbeck" localSheetId="65">#REF!</definedName>
    <definedName name="Goldbeck" localSheetId="67">#REF!</definedName>
    <definedName name="Goldbeck" localSheetId="68">#REF!</definedName>
    <definedName name="Goldbeck" localSheetId="70">#REF!</definedName>
    <definedName name="Goldbeck" localSheetId="72">#REF!</definedName>
    <definedName name="Goldbeck" localSheetId="74">#REF!</definedName>
    <definedName name="Goldbeck" localSheetId="12">#REF!</definedName>
    <definedName name="Goldbeck" localSheetId="76">#REF!</definedName>
    <definedName name="Goldbeck" localSheetId="78">#REF!</definedName>
    <definedName name="Goldbeck" localSheetId="14">#REF!</definedName>
    <definedName name="Goldbeck">#REF!</definedName>
    <definedName name="Gommern" localSheetId="5">#REF!</definedName>
    <definedName name="Gommern" localSheetId="16">#REF!</definedName>
    <definedName name="Gommern" localSheetId="18">#REF!</definedName>
    <definedName name="Gommern" localSheetId="20">#REF!</definedName>
    <definedName name="Gommern" localSheetId="22">#REF!</definedName>
    <definedName name="Gommern" localSheetId="24">#REF!</definedName>
    <definedName name="Gommern" localSheetId="7">#REF!</definedName>
    <definedName name="Gommern" localSheetId="26">#REF!</definedName>
    <definedName name="Gommern" localSheetId="28">#REF!</definedName>
    <definedName name="Gommern" localSheetId="30">#REF!</definedName>
    <definedName name="Gommern" localSheetId="32">#REF!</definedName>
    <definedName name="Gommern" localSheetId="34">#REF!</definedName>
    <definedName name="Gommern" localSheetId="36">#REF!</definedName>
    <definedName name="Gommern" localSheetId="38">#REF!</definedName>
    <definedName name="Gommern" localSheetId="41">#REF!</definedName>
    <definedName name="Gommern" localSheetId="43">#REF!</definedName>
    <definedName name="Gommern" localSheetId="45">#REF!</definedName>
    <definedName name="Gommern" localSheetId="47">#REF!</definedName>
    <definedName name="Gommern" localSheetId="49">#REF!</definedName>
    <definedName name="Gommern" localSheetId="51">#REF!</definedName>
    <definedName name="Gommern" localSheetId="53">#REF!</definedName>
    <definedName name="Gommern" localSheetId="10">#REF!</definedName>
    <definedName name="Gommern" localSheetId="55">#REF!</definedName>
    <definedName name="Gommern" localSheetId="57">#REF!</definedName>
    <definedName name="Gommern" localSheetId="59">#REF!</definedName>
    <definedName name="Gommern" localSheetId="61">#REF!</definedName>
    <definedName name="Gommern" localSheetId="63">#REF!</definedName>
    <definedName name="Gommern" localSheetId="65">#REF!</definedName>
    <definedName name="Gommern" localSheetId="67">#REF!</definedName>
    <definedName name="Gommern" localSheetId="68">#REF!</definedName>
    <definedName name="Gommern" localSheetId="70">#REF!</definedName>
    <definedName name="Gommern" localSheetId="72">#REF!</definedName>
    <definedName name="Gommern" localSheetId="74">#REF!</definedName>
    <definedName name="Gommern" localSheetId="12">#REF!</definedName>
    <definedName name="Gommern" localSheetId="76">#REF!</definedName>
    <definedName name="Gommern" localSheetId="78">#REF!</definedName>
    <definedName name="Gommern" localSheetId="14">#REF!</definedName>
    <definedName name="Gommern">#REF!</definedName>
    <definedName name="Götschetal" localSheetId="5">#REF!</definedName>
    <definedName name="Götschetal" localSheetId="16">#REF!</definedName>
    <definedName name="Götschetal" localSheetId="18">#REF!</definedName>
    <definedName name="Götschetal" localSheetId="20">#REF!</definedName>
    <definedName name="Götschetal" localSheetId="22">#REF!</definedName>
    <definedName name="Götschetal" localSheetId="24">#REF!</definedName>
    <definedName name="Götschetal" localSheetId="7">#REF!</definedName>
    <definedName name="Götschetal" localSheetId="26">#REF!</definedName>
    <definedName name="Götschetal" localSheetId="28">#REF!</definedName>
    <definedName name="Götschetal" localSheetId="30">#REF!</definedName>
    <definedName name="Götschetal" localSheetId="32">#REF!</definedName>
    <definedName name="Götschetal" localSheetId="34">#REF!</definedName>
    <definedName name="Götschetal" localSheetId="36">#REF!</definedName>
    <definedName name="Götschetal" localSheetId="38">#REF!</definedName>
    <definedName name="Götschetal" localSheetId="41">#REF!</definedName>
    <definedName name="Götschetal" localSheetId="43">#REF!</definedName>
    <definedName name="Götschetal" localSheetId="45">#REF!</definedName>
    <definedName name="Götschetal" localSheetId="47">#REF!</definedName>
    <definedName name="Götschetal" localSheetId="49">#REF!</definedName>
    <definedName name="Götschetal" localSheetId="51">#REF!</definedName>
    <definedName name="Götschetal" localSheetId="53">#REF!</definedName>
    <definedName name="Götschetal" localSheetId="10">#REF!</definedName>
    <definedName name="Götschetal" localSheetId="55">#REF!</definedName>
    <definedName name="Götschetal" localSheetId="57">#REF!</definedName>
    <definedName name="Götschetal" localSheetId="59">#REF!</definedName>
    <definedName name="Götschetal" localSheetId="61">#REF!</definedName>
    <definedName name="Götschetal" localSheetId="63">#REF!</definedName>
    <definedName name="Götschetal" localSheetId="65">#REF!</definedName>
    <definedName name="Götschetal" localSheetId="67">#REF!</definedName>
    <definedName name="Götschetal" localSheetId="68">#REF!</definedName>
    <definedName name="Götschetal" localSheetId="70">#REF!</definedName>
    <definedName name="Götschetal" localSheetId="72">#REF!</definedName>
    <definedName name="Götschetal" localSheetId="74">#REF!</definedName>
    <definedName name="Götschetal" localSheetId="12">#REF!</definedName>
    <definedName name="Götschetal" localSheetId="76">#REF!</definedName>
    <definedName name="Götschetal" localSheetId="78">#REF!</definedName>
    <definedName name="Götschetal" localSheetId="14">#REF!</definedName>
    <definedName name="Götschetal">#REF!</definedName>
    <definedName name="Gräfenhainichen" localSheetId="5">#REF!</definedName>
    <definedName name="Gräfenhainichen" localSheetId="16">#REF!</definedName>
    <definedName name="Gräfenhainichen" localSheetId="18">#REF!</definedName>
    <definedName name="Gräfenhainichen" localSheetId="20">#REF!</definedName>
    <definedName name="Gräfenhainichen" localSheetId="22">#REF!</definedName>
    <definedName name="Gräfenhainichen" localSheetId="24">#REF!</definedName>
    <definedName name="Gräfenhainichen" localSheetId="7">#REF!</definedName>
    <definedName name="Gräfenhainichen" localSheetId="26">#REF!</definedName>
    <definedName name="Gräfenhainichen" localSheetId="28">#REF!</definedName>
    <definedName name="Gräfenhainichen" localSheetId="30">#REF!</definedName>
    <definedName name="Gräfenhainichen" localSheetId="32">#REF!</definedName>
    <definedName name="Gräfenhainichen" localSheetId="34">#REF!</definedName>
    <definedName name="Gräfenhainichen" localSheetId="36">#REF!</definedName>
    <definedName name="Gräfenhainichen" localSheetId="38">#REF!</definedName>
    <definedName name="Gräfenhainichen" localSheetId="41">#REF!</definedName>
    <definedName name="Gräfenhainichen" localSheetId="43">#REF!</definedName>
    <definedName name="Gräfenhainichen" localSheetId="45">#REF!</definedName>
    <definedName name="Gräfenhainichen" localSheetId="47">#REF!</definedName>
    <definedName name="Gräfenhainichen" localSheetId="49">#REF!</definedName>
    <definedName name="Gräfenhainichen" localSheetId="51">#REF!</definedName>
    <definedName name="Gräfenhainichen" localSheetId="53">#REF!</definedName>
    <definedName name="Gräfenhainichen" localSheetId="10">#REF!</definedName>
    <definedName name="Gräfenhainichen" localSheetId="55">#REF!</definedName>
    <definedName name="Gräfenhainichen" localSheetId="57">#REF!</definedName>
    <definedName name="Gräfenhainichen" localSheetId="59">#REF!</definedName>
    <definedName name="Gräfenhainichen" localSheetId="61">#REF!</definedName>
    <definedName name="Gräfenhainichen" localSheetId="63">#REF!</definedName>
    <definedName name="Gräfenhainichen" localSheetId="65">#REF!</definedName>
    <definedName name="Gräfenhainichen" localSheetId="67">#REF!</definedName>
    <definedName name="Gräfenhainichen" localSheetId="68">#REF!</definedName>
    <definedName name="Gräfenhainichen" localSheetId="70">#REF!</definedName>
    <definedName name="Gräfenhainichen" localSheetId="72">#REF!</definedName>
    <definedName name="Gräfenhainichen" localSheetId="74">#REF!</definedName>
    <definedName name="Gräfenhainichen" localSheetId="12">#REF!</definedName>
    <definedName name="Gräfenhainichen" localSheetId="76">#REF!</definedName>
    <definedName name="Gräfenhainichen" localSheetId="78">#REF!</definedName>
    <definedName name="Gräfenhainichen" localSheetId="14">#REF!</definedName>
    <definedName name="Gräfenhainichen">#REF!</definedName>
    <definedName name="Harzgerode" localSheetId="5">#REF!</definedName>
    <definedName name="Harzgerode" localSheetId="16">#REF!</definedName>
    <definedName name="Harzgerode" localSheetId="18">#REF!</definedName>
    <definedName name="Harzgerode" localSheetId="20">#REF!</definedName>
    <definedName name="Harzgerode" localSheetId="22">#REF!</definedName>
    <definedName name="Harzgerode" localSheetId="24">#REF!</definedName>
    <definedName name="Harzgerode" localSheetId="7">#REF!</definedName>
    <definedName name="Harzgerode" localSheetId="26">#REF!</definedName>
    <definedName name="Harzgerode" localSheetId="28">#REF!</definedName>
    <definedName name="Harzgerode" localSheetId="30">#REF!</definedName>
    <definedName name="Harzgerode" localSheetId="32">#REF!</definedName>
    <definedName name="Harzgerode" localSheetId="34">#REF!</definedName>
    <definedName name="Harzgerode" localSheetId="36">#REF!</definedName>
    <definedName name="Harzgerode" localSheetId="38">#REF!</definedName>
    <definedName name="Harzgerode" localSheetId="41">#REF!</definedName>
    <definedName name="Harzgerode" localSheetId="43">#REF!</definedName>
    <definedName name="Harzgerode" localSheetId="45">#REF!</definedName>
    <definedName name="Harzgerode" localSheetId="47">#REF!</definedName>
    <definedName name="Harzgerode" localSheetId="49">#REF!</definedName>
    <definedName name="Harzgerode" localSheetId="51">#REF!</definedName>
    <definedName name="Harzgerode" localSheetId="53">#REF!</definedName>
    <definedName name="Harzgerode" localSheetId="10">#REF!</definedName>
    <definedName name="Harzgerode" localSheetId="55">#REF!</definedName>
    <definedName name="Harzgerode" localSheetId="57">#REF!</definedName>
    <definedName name="Harzgerode" localSheetId="59">#REF!</definedName>
    <definedName name="Harzgerode" localSheetId="61">#REF!</definedName>
    <definedName name="Harzgerode" localSheetId="63">#REF!</definedName>
    <definedName name="Harzgerode" localSheetId="65">#REF!</definedName>
    <definedName name="Harzgerode" localSheetId="67">#REF!</definedName>
    <definedName name="Harzgerode" localSheetId="68">#REF!</definedName>
    <definedName name="Harzgerode" localSheetId="70">#REF!</definedName>
    <definedName name="Harzgerode" localSheetId="72">#REF!</definedName>
    <definedName name="Harzgerode" localSheetId="74">#REF!</definedName>
    <definedName name="Harzgerode" localSheetId="12">#REF!</definedName>
    <definedName name="Harzgerode" localSheetId="76">#REF!</definedName>
    <definedName name="Harzgerode" localSheetId="78">#REF!</definedName>
    <definedName name="Harzgerode" localSheetId="14">#REF!</definedName>
    <definedName name="Harzgerode">#REF!</definedName>
    <definedName name="Hassel" localSheetId="5">#REF!</definedName>
    <definedName name="Hassel" localSheetId="16">#REF!</definedName>
    <definedName name="Hassel" localSheetId="18">#REF!</definedName>
    <definedName name="Hassel" localSheetId="20">#REF!</definedName>
    <definedName name="Hassel" localSheetId="22">#REF!</definedName>
    <definedName name="Hassel" localSheetId="24">#REF!</definedName>
    <definedName name="Hassel" localSheetId="7">#REF!</definedName>
    <definedName name="Hassel" localSheetId="26">#REF!</definedName>
    <definedName name="Hassel" localSheetId="28">#REF!</definedName>
    <definedName name="Hassel" localSheetId="30">#REF!</definedName>
    <definedName name="Hassel" localSheetId="32">#REF!</definedName>
    <definedName name="Hassel" localSheetId="34">#REF!</definedName>
    <definedName name="Hassel" localSheetId="36">#REF!</definedName>
    <definedName name="Hassel" localSheetId="38">#REF!</definedName>
    <definedName name="Hassel" localSheetId="41">#REF!</definedName>
    <definedName name="Hassel" localSheetId="43">#REF!</definedName>
    <definedName name="Hassel" localSheetId="45">#REF!</definedName>
    <definedName name="Hassel" localSheetId="47">#REF!</definedName>
    <definedName name="Hassel" localSheetId="49">#REF!</definedName>
    <definedName name="Hassel" localSheetId="51">#REF!</definedName>
    <definedName name="Hassel" localSheetId="53">#REF!</definedName>
    <definedName name="Hassel" localSheetId="10">#REF!</definedName>
    <definedName name="Hassel" localSheetId="55">#REF!</definedName>
    <definedName name="Hassel" localSheetId="57">#REF!</definedName>
    <definedName name="Hassel" localSheetId="59">#REF!</definedName>
    <definedName name="Hassel" localSheetId="61">#REF!</definedName>
    <definedName name="Hassel" localSheetId="63">#REF!</definedName>
    <definedName name="Hassel" localSheetId="65">#REF!</definedName>
    <definedName name="Hassel" localSheetId="67">#REF!</definedName>
    <definedName name="Hassel" localSheetId="68">#REF!</definedName>
    <definedName name="Hassel" localSheetId="70">#REF!</definedName>
    <definedName name="Hassel" localSheetId="72">#REF!</definedName>
    <definedName name="Hassel" localSheetId="74">#REF!</definedName>
    <definedName name="Hassel" localSheetId="12">#REF!</definedName>
    <definedName name="Hassel" localSheetId="76">#REF!</definedName>
    <definedName name="Hassel" localSheetId="78">#REF!</definedName>
    <definedName name="Hassel" localSheetId="14">#REF!</definedName>
    <definedName name="Hassel">#REF!</definedName>
    <definedName name="Havelberg" localSheetId="5">#REF!</definedName>
    <definedName name="Havelberg" localSheetId="16">#REF!</definedName>
    <definedName name="Havelberg" localSheetId="18">#REF!</definedName>
    <definedName name="Havelberg" localSheetId="20">#REF!</definedName>
    <definedName name="Havelberg" localSheetId="22">#REF!</definedName>
    <definedName name="Havelberg" localSheetId="24">#REF!</definedName>
    <definedName name="Havelberg" localSheetId="7">#REF!</definedName>
    <definedName name="Havelberg" localSheetId="26">#REF!</definedName>
    <definedName name="Havelberg" localSheetId="28">#REF!</definedName>
    <definedName name="Havelberg" localSheetId="30">#REF!</definedName>
    <definedName name="Havelberg" localSheetId="32">#REF!</definedName>
    <definedName name="Havelberg" localSheetId="34">#REF!</definedName>
    <definedName name="Havelberg" localSheetId="36">#REF!</definedName>
    <definedName name="Havelberg" localSheetId="38">#REF!</definedName>
    <definedName name="Havelberg" localSheetId="41">#REF!</definedName>
    <definedName name="Havelberg" localSheetId="43">#REF!</definedName>
    <definedName name="Havelberg" localSheetId="45">#REF!</definedName>
    <definedName name="Havelberg" localSheetId="47">#REF!</definedName>
    <definedName name="Havelberg" localSheetId="49">#REF!</definedName>
    <definedName name="Havelberg" localSheetId="51">#REF!</definedName>
    <definedName name="Havelberg" localSheetId="53">#REF!</definedName>
    <definedName name="Havelberg" localSheetId="10">#REF!</definedName>
    <definedName name="Havelberg" localSheetId="55">#REF!</definedName>
    <definedName name="Havelberg" localSheetId="57">#REF!</definedName>
    <definedName name="Havelberg" localSheetId="59">#REF!</definedName>
    <definedName name="Havelberg" localSheetId="61">#REF!</definedName>
    <definedName name="Havelberg" localSheetId="63">#REF!</definedName>
    <definedName name="Havelberg" localSheetId="65">#REF!</definedName>
    <definedName name="Havelberg" localSheetId="67">#REF!</definedName>
    <definedName name="Havelberg" localSheetId="68">#REF!</definedName>
    <definedName name="Havelberg" localSheetId="70">#REF!</definedName>
    <definedName name="Havelberg" localSheetId="72">#REF!</definedName>
    <definedName name="Havelberg" localSheetId="74">#REF!</definedName>
    <definedName name="Havelberg" localSheetId="12">#REF!</definedName>
    <definedName name="Havelberg" localSheetId="76">#REF!</definedName>
    <definedName name="Havelberg" localSheetId="78">#REF!</definedName>
    <definedName name="Havelberg" localSheetId="14">#REF!</definedName>
    <definedName name="Havelberg">#REF!</definedName>
    <definedName name="Head1" localSheetId="5">#REF!</definedName>
    <definedName name="Head1" localSheetId="16">#REF!</definedName>
    <definedName name="Head1" localSheetId="18">#REF!</definedName>
    <definedName name="Head1" localSheetId="20">#REF!</definedName>
    <definedName name="Head1" localSheetId="22">#REF!</definedName>
    <definedName name="Head1" localSheetId="24">#REF!</definedName>
    <definedName name="Head1" localSheetId="7">#REF!</definedName>
    <definedName name="Head1" localSheetId="26">#REF!</definedName>
    <definedName name="Head1" localSheetId="28">#REF!</definedName>
    <definedName name="Head1" localSheetId="30">#REF!</definedName>
    <definedName name="Head1" localSheetId="32">#REF!</definedName>
    <definedName name="Head1" localSheetId="34">#REF!</definedName>
    <definedName name="Head1" localSheetId="36">#REF!</definedName>
    <definedName name="Head1" localSheetId="38">#REF!</definedName>
    <definedName name="Head1" localSheetId="41">#REF!</definedName>
    <definedName name="Head1" localSheetId="43">#REF!</definedName>
    <definedName name="Head1" localSheetId="45">#REF!</definedName>
    <definedName name="Head1" localSheetId="47">#REF!</definedName>
    <definedName name="Head1" localSheetId="49">#REF!</definedName>
    <definedName name="Head1" localSheetId="51">#REF!</definedName>
    <definedName name="Head1" localSheetId="53">#REF!</definedName>
    <definedName name="Head1" localSheetId="10">#REF!</definedName>
    <definedName name="Head1" localSheetId="55">#REF!</definedName>
    <definedName name="Head1" localSheetId="57">#REF!</definedName>
    <definedName name="Head1" localSheetId="59">#REF!</definedName>
    <definedName name="Head1" localSheetId="61">#REF!</definedName>
    <definedName name="Head1" localSheetId="63">#REF!</definedName>
    <definedName name="Head1" localSheetId="65">#REF!</definedName>
    <definedName name="Head1" localSheetId="67">#REF!</definedName>
    <definedName name="Head1" localSheetId="68">#REF!</definedName>
    <definedName name="Head1" localSheetId="70">#REF!</definedName>
    <definedName name="Head1" localSheetId="72">#REF!</definedName>
    <definedName name="Head1" localSheetId="74">#REF!</definedName>
    <definedName name="Head1" localSheetId="12">#REF!</definedName>
    <definedName name="Head1" localSheetId="76">#REF!</definedName>
    <definedName name="Head1" localSheetId="78">#REF!</definedName>
    <definedName name="Head1" localSheetId="14">#REF!</definedName>
    <definedName name="Head1">#REF!</definedName>
    <definedName name="Head2" localSheetId="5">#REF!</definedName>
    <definedName name="Head2" localSheetId="16">#REF!</definedName>
    <definedName name="Head2" localSheetId="18">#REF!</definedName>
    <definedName name="Head2" localSheetId="20">#REF!</definedName>
    <definedName name="Head2" localSheetId="22">#REF!</definedName>
    <definedName name="Head2" localSheetId="24">#REF!</definedName>
    <definedName name="Head2" localSheetId="7">#REF!</definedName>
    <definedName name="Head2" localSheetId="26">#REF!</definedName>
    <definedName name="Head2" localSheetId="28">#REF!</definedName>
    <definedName name="Head2" localSheetId="30">#REF!</definedName>
    <definedName name="Head2" localSheetId="32">#REF!</definedName>
    <definedName name="Head2" localSheetId="34">#REF!</definedName>
    <definedName name="Head2" localSheetId="36">#REF!</definedName>
    <definedName name="Head2" localSheetId="38">#REF!</definedName>
    <definedName name="Head2" localSheetId="41">#REF!</definedName>
    <definedName name="Head2" localSheetId="43">#REF!</definedName>
    <definedName name="Head2" localSheetId="45">#REF!</definedName>
    <definedName name="Head2" localSheetId="47">#REF!</definedName>
    <definedName name="Head2" localSheetId="49">#REF!</definedName>
    <definedName name="Head2" localSheetId="51">#REF!</definedName>
    <definedName name="Head2" localSheetId="53">#REF!</definedName>
    <definedName name="Head2" localSheetId="10">#REF!</definedName>
    <definedName name="Head2" localSheetId="55">#REF!</definedName>
    <definedName name="Head2" localSheetId="57">#REF!</definedName>
    <definedName name="Head2" localSheetId="59">#REF!</definedName>
    <definedName name="Head2" localSheetId="61">#REF!</definedName>
    <definedName name="Head2" localSheetId="63">#REF!</definedName>
    <definedName name="Head2" localSheetId="65">#REF!</definedName>
    <definedName name="Head2" localSheetId="67">#REF!</definedName>
    <definedName name="Head2" localSheetId="68">#REF!</definedName>
    <definedName name="Head2" localSheetId="70">#REF!</definedName>
    <definedName name="Head2" localSheetId="72">#REF!</definedName>
    <definedName name="Head2" localSheetId="74">#REF!</definedName>
    <definedName name="Head2" localSheetId="12">#REF!</definedName>
    <definedName name="Head2" localSheetId="76">#REF!</definedName>
    <definedName name="Head2" localSheetId="78">#REF!</definedName>
    <definedName name="Head2" localSheetId="14">#REF!</definedName>
    <definedName name="Head2">#REF!</definedName>
    <definedName name="Head3" localSheetId="5">#REF!</definedName>
    <definedName name="Head3" localSheetId="16">#REF!</definedName>
    <definedName name="Head3" localSheetId="18">#REF!</definedName>
    <definedName name="Head3" localSheetId="20">#REF!</definedName>
    <definedName name="Head3" localSheetId="22">#REF!</definedName>
    <definedName name="Head3" localSheetId="24">#REF!</definedName>
    <definedName name="Head3" localSheetId="7">#REF!</definedName>
    <definedName name="Head3" localSheetId="26">#REF!</definedName>
    <definedName name="Head3" localSheetId="28">#REF!</definedName>
    <definedName name="Head3" localSheetId="30">#REF!</definedName>
    <definedName name="Head3" localSheetId="32">#REF!</definedName>
    <definedName name="Head3" localSheetId="34">#REF!</definedName>
    <definedName name="Head3" localSheetId="36">#REF!</definedName>
    <definedName name="Head3" localSheetId="38">#REF!</definedName>
    <definedName name="Head3" localSheetId="41">#REF!</definedName>
    <definedName name="Head3" localSheetId="43">#REF!</definedName>
    <definedName name="Head3" localSheetId="45">#REF!</definedName>
    <definedName name="Head3" localSheetId="47">#REF!</definedName>
    <definedName name="Head3" localSheetId="49">#REF!</definedName>
    <definedName name="Head3" localSheetId="51">#REF!</definedName>
    <definedName name="Head3" localSheetId="53">#REF!</definedName>
    <definedName name="Head3" localSheetId="10">#REF!</definedName>
    <definedName name="Head3" localSheetId="55">#REF!</definedName>
    <definedName name="Head3" localSheetId="57">#REF!</definedName>
    <definedName name="Head3" localSheetId="59">#REF!</definedName>
    <definedName name="Head3" localSheetId="61">#REF!</definedName>
    <definedName name="Head3" localSheetId="63">#REF!</definedName>
    <definedName name="Head3" localSheetId="65">#REF!</definedName>
    <definedName name="Head3" localSheetId="67">#REF!</definedName>
    <definedName name="Head3" localSheetId="68">#REF!</definedName>
    <definedName name="Head3" localSheetId="70">#REF!</definedName>
    <definedName name="Head3" localSheetId="72">#REF!</definedName>
    <definedName name="Head3" localSheetId="74">#REF!</definedName>
    <definedName name="Head3" localSheetId="12">#REF!</definedName>
    <definedName name="Head3" localSheetId="76">#REF!</definedName>
    <definedName name="Head3" localSheetId="78">#REF!</definedName>
    <definedName name="Head3" localSheetId="14">#REF!</definedName>
    <definedName name="Head3">#REF!</definedName>
    <definedName name="HeadBZ" localSheetId="5">#REF!</definedName>
    <definedName name="HeadBZ" localSheetId="16">#REF!</definedName>
    <definedName name="HeadBZ" localSheetId="18">#REF!</definedName>
    <definedName name="HeadBZ" localSheetId="20">#REF!</definedName>
    <definedName name="HeadBZ" localSheetId="22">#REF!</definedName>
    <definedName name="HeadBZ" localSheetId="24">#REF!</definedName>
    <definedName name="HeadBZ" localSheetId="7">#REF!</definedName>
    <definedName name="HeadBZ" localSheetId="26">#REF!</definedName>
    <definedName name="HeadBZ" localSheetId="28">#REF!</definedName>
    <definedName name="HeadBZ" localSheetId="30">#REF!</definedName>
    <definedName name="HeadBZ" localSheetId="32">#REF!</definedName>
    <definedName name="HeadBZ" localSheetId="34">#REF!</definedName>
    <definedName name="HeadBZ" localSheetId="36">#REF!</definedName>
    <definedName name="HeadBZ" localSheetId="38">#REF!</definedName>
    <definedName name="HeadBZ" localSheetId="41">#REF!</definedName>
    <definedName name="HeadBZ" localSheetId="43">#REF!</definedName>
    <definedName name="HeadBZ" localSheetId="45">#REF!</definedName>
    <definedName name="HeadBZ" localSheetId="47">#REF!</definedName>
    <definedName name="HeadBZ" localSheetId="49">#REF!</definedName>
    <definedName name="HeadBZ" localSheetId="51">#REF!</definedName>
    <definedName name="HeadBZ" localSheetId="53">#REF!</definedName>
    <definedName name="HeadBZ" localSheetId="10">#REF!</definedName>
    <definedName name="HeadBZ" localSheetId="55">#REF!</definedName>
    <definedName name="HeadBZ" localSheetId="57">#REF!</definedName>
    <definedName name="HeadBZ" localSheetId="59">#REF!</definedName>
    <definedName name="HeadBZ" localSheetId="61">#REF!</definedName>
    <definedName name="HeadBZ" localSheetId="63">#REF!</definedName>
    <definedName name="HeadBZ" localSheetId="65">#REF!</definedName>
    <definedName name="HeadBZ" localSheetId="67">#REF!</definedName>
    <definedName name="HeadBZ" localSheetId="68">#REF!</definedName>
    <definedName name="HeadBZ" localSheetId="70">#REF!</definedName>
    <definedName name="HeadBZ" localSheetId="72">#REF!</definedName>
    <definedName name="HeadBZ" localSheetId="74">#REF!</definedName>
    <definedName name="HeadBZ" localSheetId="12">#REF!</definedName>
    <definedName name="HeadBZ" localSheetId="76">#REF!</definedName>
    <definedName name="HeadBZ" localSheetId="78">#REF!</definedName>
    <definedName name="HeadBZ" localSheetId="14">#REF!</definedName>
    <definedName name="HeadBZ">#REF!</definedName>
    <definedName name="HeadIII" localSheetId="5">#REF!</definedName>
    <definedName name="HeadIII" localSheetId="16">#REF!</definedName>
    <definedName name="HeadIII" localSheetId="18">#REF!</definedName>
    <definedName name="HeadIII" localSheetId="20">#REF!</definedName>
    <definedName name="HeadIII" localSheetId="22">#REF!</definedName>
    <definedName name="HeadIII" localSheetId="24">#REF!</definedName>
    <definedName name="HeadIII" localSheetId="7">#REF!</definedName>
    <definedName name="HeadIII" localSheetId="26">#REF!</definedName>
    <definedName name="HeadIII" localSheetId="28">#REF!</definedName>
    <definedName name="HeadIII" localSheetId="30">#REF!</definedName>
    <definedName name="HeadIII" localSheetId="32">#REF!</definedName>
    <definedName name="HeadIII" localSheetId="34">#REF!</definedName>
    <definedName name="HeadIII" localSheetId="36">#REF!</definedName>
    <definedName name="HeadIII" localSheetId="38">#REF!</definedName>
    <definedName name="HeadIII" localSheetId="41">#REF!</definedName>
    <definedName name="HeadIII" localSheetId="43">#REF!</definedName>
    <definedName name="HeadIII" localSheetId="45">#REF!</definedName>
    <definedName name="HeadIII" localSheetId="47">#REF!</definedName>
    <definedName name="HeadIII" localSheetId="49">#REF!</definedName>
    <definedName name="HeadIII" localSheetId="51">#REF!</definedName>
    <definedName name="HeadIII" localSheetId="53">#REF!</definedName>
    <definedName name="HeadIII" localSheetId="10">#REF!</definedName>
    <definedName name="HeadIII" localSheetId="55">#REF!</definedName>
    <definedName name="HeadIII" localSheetId="57">#REF!</definedName>
    <definedName name="HeadIII" localSheetId="59">#REF!</definedName>
    <definedName name="HeadIII" localSheetId="61">#REF!</definedName>
    <definedName name="HeadIII" localSheetId="63">#REF!</definedName>
    <definedName name="HeadIII" localSheetId="65">#REF!</definedName>
    <definedName name="HeadIII" localSheetId="67">#REF!</definedName>
    <definedName name="HeadIII" localSheetId="68">#REF!</definedName>
    <definedName name="HeadIII" localSheetId="70">#REF!</definedName>
    <definedName name="HeadIII" localSheetId="72">#REF!</definedName>
    <definedName name="HeadIII" localSheetId="74">#REF!</definedName>
    <definedName name="HeadIII" localSheetId="12">#REF!</definedName>
    <definedName name="HeadIII" localSheetId="76">#REF!</definedName>
    <definedName name="HeadIII" localSheetId="78">#REF!</definedName>
    <definedName name="HeadIII" localSheetId="14">#REF!</definedName>
    <definedName name="HeadIII">#REF!</definedName>
    <definedName name="Herausnahme" localSheetId="1">#REF!</definedName>
    <definedName name="Herausnahme" localSheetId="5">#REF!</definedName>
    <definedName name="Herausnahme" localSheetId="16">#REF!</definedName>
    <definedName name="Herausnahme" localSheetId="18">#REF!</definedName>
    <definedName name="Herausnahme" localSheetId="20">#REF!</definedName>
    <definedName name="Herausnahme" localSheetId="22">#REF!</definedName>
    <definedName name="Herausnahme" localSheetId="24">#REF!</definedName>
    <definedName name="Herausnahme" localSheetId="7">#REF!</definedName>
    <definedName name="Herausnahme" localSheetId="26">#REF!</definedName>
    <definedName name="Herausnahme" localSheetId="28">#REF!</definedName>
    <definedName name="Herausnahme" localSheetId="30">#REF!</definedName>
    <definedName name="Herausnahme" localSheetId="32">#REF!</definedName>
    <definedName name="Herausnahme" localSheetId="34">#REF!</definedName>
    <definedName name="Herausnahme" localSheetId="36">#REF!</definedName>
    <definedName name="Herausnahme" localSheetId="38">#REF!</definedName>
    <definedName name="Herausnahme" localSheetId="41">#REF!</definedName>
    <definedName name="Herausnahme" localSheetId="43">#REF!</definedName>
    <definedName name="Herausnahme" localSheetId="45">#REF!</definedName>
    <definedName name="Herausnahme" localSheetId="47">#REF!</definedName>
    <definedName name="Herausnahme" localSheetId="49">#REF!</definedName>
    <definedName name="Herausnahme" localSheetId="51">#REF!</definedName>
    <definedName name="Herausnahme" localSheetId="53">#REF!</definedName>
    <definedName name="Herausnahme" localSheetId="10">#REF!</definedName>
    <definedName name="Herausnahme" localSheetId="55">#REF!</definedName>
    <definedName name="Herausnahme" localSheetId="57">#REF!</definedName>
    <definedName name="Herausnahme" localSheetId="59">#REF!</definedName>
    <definedName name="Herausnahme" localSheetId="61">#REF!</definedName>
    <definedName name="Herausnahme" localSheetId="63">#REF!</definedName>
    <definedName name="Herausnahme" localSheetId="65">#REF!</definedName>
    <definedName name="Herausnahme" localSheetId="67">#REF!</definedName>
    <definedName name="Herausnahme" localSheetId="68">#REF!</definedName>
    <definedName name="Herausnahme" localSheetId="70">#REF!</definedName>
    <definedName name="Herausnahme" localSheetId="72">#REF!</definedName>
    <definedName name="Herausnahme" localSheetId="74">#REF!</definedName>
    <definedName name="Herausnahme" localSheetId="12">#REF!</definedName>
    <definedName name="Herausnahme" localSheetId="76">#REF!</definedName>
    <definedName name="Herausnahme" localSheetId="78">#REF!</definedName>
    <definedName name="Herausnahme" localSheetId="14">#REF!</definedName>
    <definedName name="Herausnahme" localSheetId="0">#REF!</definedName>
    <definedName name="Herausnahme">#REF!</definedName>
    <definedName name="Hohenberg_Krusemark" localSheetId="5">#REF!</definedName>
    <definedName name="Hohenberg_Krusemark" localSheetId="16">#REF!</definedName>
    <definedName name="Hohenberg_Krusemark" localSheetId="18">#REF!</definedName>
    <definedName name="Hohenberg_Krusemark" localSheetId="20">#REF!</definedName>
    <definedName name="Hohenberg_Krusemark" localSheetId="22">#REF!</definedName>
    <definedName name="Hohenberg_Krusemark" localSheetId="24">#REF!</definedName>
    <definedName name="Hohenberg_Krusemark" localSheetId="7">#REF!</definedName>
    <definedName name="Hohenberg_Krusemark" localSheetId="26">#REF!</definedName>
    <definedName name="Hohenberg_Krusemark" localSheetId="28">#REF!</definedName>
    <definedName name="Hohenberg_Krusemark" localSheetId="30">#REF!</definedName>
    <definedName name="Hohenberg_Krusemark" localSheetId="32">#REF!</definedName>
    <definedName name="Hohenberg_Krusemark" localSheetId="34">#REF!</definedName>
    <definedName name="Hohenberg_Krusemark" localSheetId="36">#REF!</definedName>
    <definedName name="Hohenberg_Krusemark" localSheetId="38">#REF!</definedName>
    <definedName name="Hohenberg_Krusemark" localSheetId="41">#REF!</definedName>
    <definedName name="Hohenberg_Krusemark" localSheetId="43">#REF!</definedName>
    <definedName name="Hohenberg_Krusemark" localSheetId="45">#REF!</definedName>
    <definedName name="Hohenberg_Krusemark" localSheetId="47">#REF!</definedName>
    <definedName name="Hohenberg_Krusemark" localSheetId="49">#REF!</definedName>
    <definedName name="Hohenberg_Krusemark" localSheetId="51">#REF!</definedName>
    <definedName name="Hohenberg_Krusemark" localSheetId="53">#REF!</definedName>
    <definedName name="Hohenberg_Krusemark" localSheetId="10">#REF!</definedName>
    <definedName name="Hohenberg_Krusemark" localSheetId="55">#REF!</definedName>
    <definedName name="Hohenberg_Krusemark" localSheetId="57">#REF!</definedName>
    <definedName name="Hohenberg_Krusemark" localSheetId="59">#REF!</definedName>
    <definedName name="Hohenberg_Krusemark" localSheetId="61">#REF!</definedName>
    <definedName name="Hohenberg_Krusemark" localSheetId="63">#REF!</definedName>
    <definedName name="Hohenberg_Krusemark" localSheetId="65">#REF!</definedName>
    <definedName name="Hohenberg_Krusemark" localSheetId="67">#REF!</definedName>
    <definedName name="Hohenberg_Krusemark" localSheetId="68">#REF!</definedName>
    <definedName name="Hohenberg_Krusemark" localSheetId="70">#REF!</definedName>
    <definedName name="Hohenberg_Krusemark" localSheetId="72">#REF!</definedName>
    <definedName name="Hohenberg_Krusemark" localSheetId="74">#REF!</definedName>
    <definedName name="Hohenberg_Krusemark" localSheetId="12">#REF!</definedName>
    <definedName name="Hohenberg_Krusemark" localSheetId="76">#REF!</definedName>
    <definedName name="Hohenberg_Krusemark" localSheetId="78">#REF!</definedName>
    <definedName name="Hohenberg_Krusemark" localSheetId="14">#REF!</definedName>
    <definedName name="Hohenberg_Krusemark">#REF!</definedName>
    <definedName name="HohenbergKrusemark" localSheetId="5">#REF!</definedName>
    <definedName name="HohenbergKrusemark" localSheetId="16">#REF!</definedName>
    <definedName name="HohenbergKrusemark" localSheetId="18">#REF!</definedName>
    <definedName name="HohenbergKrusemark" localSheetId="20">#REF!</definedName>
    <definedName name="HohenbergKrusemark" localSheetId="22">#REF!</definedName>
    <definedName name="HohenbergKrusemark" localSheetId="24">#REF!</definedName>
    <definedName name="HohenbergKrusemark" localSheetId="7">#REF!</definedName>
    <definedName name="HohenbergKrusemark" localSheetId="26">#REF!</definedName>
    <definedName name="HohenbergKrusemark" localSheetId="28">#REF!</definedName>
    <definedName name="HohenbergKrusemark" localSheetId="30">#REF!</definedName>
    <definedName name="HohenbergKrusemark" localSheetId="32">#REF!</definedName>
    <definedName name="HohenbergKrusemark" localSheetId="34">#REF!</definedName>
    <definedName name="HohenbergKrusemark" localSheetId="36">#REF!</definedName>
    <definedName name="HohenbergKrusemark" localSheetId="38">#REF!</definedName>
    <definedName name="HohenbergKrusemark" localSheetId="41">#REF!</definedName>
    <definedName name="HohenbergKrusemark" localSheetId="43">#REF!</definedName>
    <definedName name="HohenbergKrusemark" localSheetId="45">#REF!</definedName>
    <definedName name="HohenbergKrusemark" localSheetId="47">#REF!</definedName>
    <definedName name="HohenbergKrusemark" localSheetId="49">#REF!</definedName>
    <definedName name="HohenbergKrusemark" localSheetId="51">#REF!</definedName>
    <definedName name="HohenbergKrusemark" localSheetId="53">#REF!</definedName>
    <definedName name="HohenbergKrusemark" localSheetId="10">#REF!</definedName>
    <definedName name="HohenbergKrusemark" localSheetId="55">#REF!</definedName>
    <definedName name="HohenbergKrusemark" localSheetId="57">#REF!</definedName>
    <definedName name="HohenbergKrusemark" localSheetId="59">#REF!</definedName>
    <definedName name="HohenbergKrusemark" localSheetId="61">#REF!</definedName>
    <definedName name="HohenbergKrusemark" localSheetId="63">#REF!</definedName>
    <definedName name="HohenbergKrusemark" localSheetId="65">#REF!</definedName>
    <definedName name="HohenbergKrusemark" localSheetId="67">#REF!</definedName>
    <definedName name="HohenbergKrusemark" localSheetId="68">#REF!</definedName>
    <definedName name="HohenbergKrusemark" localSheetId="70">#REF!</definedName>
    <definedName name="HohenbergKrusemark" localSheetId="72">#REF!</definedName>
    <definedName name="HohenbergKrusemark" localSheetId="74">#REF!</definedName>
    <definedName name="HohenbergKrusemark" localSheetId="12">#REF!</definedName>
    <definedName name="HohenbergKrusemark" localSheetId="76">#REF!</definedName>
    <definedName name="HohenbergKrusemark" localSheetId="78">#REF!</definedName>
    <definedName name="HohenbergKrusemark" localSheetId="14">#REF!</definedName>
    <definedName name="HohenbergKrusemark">#REF!</definedName>
    <definedName name="Iden" localSheetId="5">#REF!</definedName>
    <definedName name="Iden" localSheetId="16">#REF!</definedName>
    <definedName name="Iden" localSheetId="18">#REF!</definedName>
    <definedName name="Iden" localSheetId="20">#REF!</definedName>
    <definedName name="Iden" localSheetId="22">#REF!</definedName>
    <definedName name="Iden" localSheetId="24">#REF!</definedName>
    <definedName name="Iden" localSheetId="7">#REF!</definedName>
    <definedName name="Iden" localSheetId="26">#REF!</definedName>
    <definedName name="Iden" localSheetId="28">#REF!</definedName>
    <definedName name="Iden" localSheetId="30">#REF!</definedName>
    <definedName name="Iden" localSheetId="32">#REF!</definedName>
    <definedName name="Iden" localSheetId="34">#REF!</definedName>
    <definedName name="Iden" localSheetId="36">#REF!</definedName>
    <definedName name="Iden" localSheetId="38">#REF!</definedName>
    <definedName name="Iden" localSheetId="41">#REF!</definedName>
    <definedName name="Iden" localSheetId="43">#REF!</definedName>
    <definedName name="Iden" localSheetId="45">#REF!</definedName>
    <definedName name="Iden" localSheetId="47">#REF!</definedName>
    <definedName name="Iden" localSheetId="49">#REF!</definedName>
    <definedName name="Iden" localSheetId="51">#REF!</definedName>
    <definedName name="Iden" localSheetId="53">#REF!</definedName>
    <definedName name="Iden" localSheetId="10">#REF!</definedName>
    <definedName name="Iden" localSheetId="55">#REF!</definedName>
    <definedName name="Iden" localSheetId="57">#REF!</definedName>
    <definedName name="Iden" localSheetId="59">#REF!</definedName>
    <definedName name="Iden" localSheetId="61">#REF!</definedName>
    <definedName name="Iden" localSheetId="63">#REF!</definedName>
    <definedName name="Iden" localSheetId="65">#REF!</definedName>
    <definedName name="Iden" localSheetId="67">#REF!</definedName>
    <definedName name="Iden" localSheetId="68">#REF!</definedName>
    <definedName name="Iden" localSheetId="70">#REF!</definedName>
    <definedName name="Iden" localSheetId="72">#REF!</definedName>
    <definedName name="Iden" localSheetId="74">#REF!</definedName>
    <definedName name="Iden" localSheetId="12">#REF!</definedName>
    <definedName name="Iden" localSheetId="76">#REF!</definedName>
    <definedName name="Iden" localSheetId="78">#REF!</definedName>
    <definedName name="Iden" localSheetId="14">#REF!</definedName>
    <definedName name="Iden">#REF!</definedName>
    <definedName name="Ilsenburg" localSheetId="5">#REF!</definedName>
    <definedName name="Ilsenburg" localSheetId="16">#REF!</definedName>
    <definedName name="Ilsenburg" localSheetId="18">#REF!</definedName>
    <definedName name="Ilsenburg" localSheetId="20">#REF!</definedName>
    <definedName name="Ilsenburg" localSheetId="22">#REF!</definedName>
    <definedName name="Ilsenburg" localSheetId="24">#REF!</definedName>
    <definedName name="Ilsenburg" localSheetId="7">#REF!</definedName>
    <definedName name="Ilsenburg" localSheetId="26">#REF!</definedName>
    <definedName name="Ilsenburg" localSheetId="28">#REF!</definedName>
    <definedName name="Ilsenburg" localSheetId="30">#REF!</definedName>
    <definedName name="Ilsenburg" localSheetId="32">#REF!</definedName>
    <definedName name="Ilsenburg" localSheetId="34">#REF!</definedName>
    <definedName name="Ilsenburg" localSheetId="36">#REF!</definedName>
    <definedName name="Ilsenburg" localSheetId="38">#REF!</definedName>
    <definedName name="Ilsenburg" localSheetId="41">#REF!</definedName>
    <definedName name="Ilsenburg" localSheetId="43">#REF!</definedName>
    <definedName name="Ilsenburg" localSheetId="45">#REF!</definedName>
    <definedName name="Ilsenburg" localSheetId="47">#REF!</definedName>
    <definedName name="Ilsenburg" localSheetId="49">#REF!</definedName>
    <definedName name="Ilsenburg" localSheetId="51">#REF!</definedName>
    <definedName name="Ilsenburg" localSheetId="53">#REF!</definedName>
    <definedName name="Ilsenburg" localSheetId="10">#REF!</definedName>
    <definedName name="Ilsenburg" localSheetId="55">#REF!</definedName>
    <definedName name="Ilsenburg" localSheetId="57">#REF!</definedName>
    <definedName name="Ilsenburg" localSheetId="59">#REF!</definedName>
    <definedName name="Ilsenburg" localSheetId="61">#REF!</definedName>
    <definedName name="Ilsenburg" localSheetId="63">#REF!</definedName>
    <definedName name="Ilsenburg" localSheetId="65">#REF!</definedName>
    <definedName name="Ilsenburg" localSheetId="67">#REF!</definedName>
    <definedName name="Ilsenburg" localSheetId="68">#REF!</definedName>
    <definedName name="Ilsenburg" localSheetId="70">#REF!</definedName>
    <definedName name="Ilsenburg" localSheetId="72">#REF!</definedName>
    <definedName name="Ilsenburg" localSheetId="74">#REF!</definedName>
    <definedName name="Ilsenburg" localSheetId="12">#REF!</definedName>
    <definedName name="Ilsenburg" localSheetId="76">#REF!</definedName>
    <definedName name="Ilsenburg" localSheetId="78">#REF!</definedName>
    <definedName name="Ilsenburg" localSheetId="14">#REF!</definedName>
    <definedName name="Ilsenburg">#REF!</definedName>
    <definedName name="Impressum" localSheetId="1">Impressum!#REF!</definedName>
    <definedName name="Impressum" localSheetId="5">#REF!</definedName>
    <definedName name="Impressum" localSheetId="16">#REF!</definedName>
    <definedName name="Impressum" localSheetId="18">#REF!</definedName>
    <definedName name="Impressum" localSheetId="20">#REF!</definedName>
    <definedName name="Impressum" localSheetId="22">#REF!</definedName>
    <definedName name="Impressum" localSheetId="24">#REF!</definedName>
    <definedName name="Impressum" localSheetId="7">#REF!</definedName>
    <definedName name="Impressum" localSheetId="26">#REF!</definedName>
    <definedName name="Impressum" localSheetId="28">#REF!</definedName>
    <definedName name="Impressum" localSheetId="30">#REF!</definedName>
    <definedName name="Impressum" localSheetId="32">#REF!</definedName>
    <definedName name="Impressum" localSheetId="34">#REF!</definedName>
    <definedName name="Impressum" localSheetId="36">#REF!</definedName>
    <definedName name="Impressum" localSheetId="38">#REF!</definedName>
    <definedName name="Impressum" localSheetId="41">#REF!</definedName>
    <definedName name="Impressum" localSheetId="43">#REF!</definedName>
    <definedName name="Impressum" localSheetId="45">#REF!</definedName>
    <definedName name="Impressum" localSheetId="47">#REF!</definedName>
    <definedName name="Impressum" localSheetId="49">#REF!</definedName>
    <definedName name="Impressum" localSheetId="51">#REF!</definedName>
    <definedName name="Impressum" localSheetId="53">#REF!</definedName>
    <definedName name="Impressum" localSheetId="10">#REF!</definedName>
    <definedName name="Impressum" localSheetId="55">#REF!</definedName>
    <definedName name="Impressum" localSheetId="57">#REF!</definedName>
    <definedName name="Impressum" localSheetId="59">#REF!</definedName>
    <definedName name="Impressum" localSheetId="61">#REF!</definedName>
    <definedName name="Impressum" localSheetId="63">#REF!</definedName>
    <definedName name="Impressum" localSheetId="65">#REF!</definedName>
    <definedName name="Impressum" localSheetId="67">#REF!</definedName>
    <definedName name="Impressum" localSheetId="68">#REF!</definedName>
    <definedName name="Impressum" localSheetId="70">#REF!</definedName>
    <definedName name="Impressum" localSheetId="72">#REF!</definedName>
    <definedName name="Impressum" localSheetId="74">#REF!</definedName>
    <definedName name="Impressum" localSheetId="12">#REF!</definedName>
    <definedName name="Impressum" localSheetId="76">#REF!</definedName>
    <definedName name="Impressum" localSheetId="78">#REF!</definedName>
    <definedName name="Impressum" localSheetId="14">#REF!</definedName>
    <definedName name="Impressum">#REF!</definedName>
    <definedName name="Inhalt" localSheetId="5">#REF!</definedName>
    <definedName name="Inhalt" localSheetId="16">#REF!</definedName>
    <definedName name="Inhalt" localSheetId="18">#REF!</definedName>
    <definedName name="Inhalt" localSheetId="20">#REF!</definedName>
    <definedName name="Inhalt" localSheetId="22">#REF!</definedName>
    <definedName name="Inhalt" localSheetId="24">#REF!</definedName>
    <definedName name="Inhalt" localSheetId="7">#REF!</definedName>
    <definedName name="Inhalt" localSheetId="26">#REF!</definedName>
    <definedName name="Inhalt" localSheetId="28">#REF!</definedName>
    <definedName name="Inhalt" localSheetId="30">#REF!</definedName>
    <definedName name="Inhalt" localSheetId="32">#REF!</definedName>
    <definedName name="Inhalt" localSheetId="34">#REF!</definedName>
    <definedName name="Inhalt" localSheetId="36">#REF!</definedName>
    <definedName name="Inhalt" localSheetId="38">#REF!</definedName>
    <definedName name="Inhalt" localSheetId="41">#REF!</definedName>
    <definedName name="Inhalt" localSheetId="43">#REF!</definedName>
    <definedName name="Inhalt" localSheetId="45">#REF!</definedName>
    <definedName name="Inhalt" localSheetId="47">#REF!</definedName>
    <definedName name="Inhalt" localSheetId="49">#REF!</definedName>
    <definedName name="Inhalt" localSheetId="51">#REF!</definedName>
    <definedName name="Inhalt" localSheetId="53">#REF!</definedName>
    <definedName name="Inhalt" localSheetId="10">#REF!</definedName>
    <definedName name="Inhalt" localSheetId="55">#REF!</definedName>
    <definedName name="Inhalt" localSheetId="57">#REF!</definedName>
    <definedName name="Inhalt" localSheetId="59">#REF!</definedName>
    <definedName name="Inhalt" localSheetId="61">#REF!</definedName>
    <definedName name="Inhalt" localSheetId="63">#REF!</definedName>
    <definedName name="Inhalt" localSheetId="65">#REF!</definedName>
    <definedName name="Inhalt" localSheetId="67">#REF!</definedName>
    <definedName name="Inhalt" localSheetId="68">#REF!</definedName>
    <definedName name="Inhalt" localSheetId="70">#REF!</definedName>
    <definedName name="Inhalt" localSheetId="72">#REF!</definedName>
    <definedName name="Inhalt" localSheetId="74">#REF!</definedName>
    <definedName name="Inhalt" localSheetId="12">#REF!</definedName>
    <definedName name="Inhalt" localSheetId="76">#REF!</definedName>
    <definedName name="Inhalt" localSheetId="78">#REF!</definedName>
    <definedName name="Inhalt" localSheetId="14">#REF!</definedName>
    <definedName name="Inhalt">#REF!</definedName>
    <definedName name="Inhalt_Beispiel" localSheetId="5">#REF!</definedName>
    <definedName name="Inhalt_Beispiel" localSheetId="16">#REF!</definedName>
    <definedName name="Inhalt_Beispiel" localSheetId="18">#REF!</definedName>
    <definedName name="Inhalt_Beispiel" localSheetId="20">#REF!</definedName>
    <definedName name="Inhalt_Beispiel" localSheetId="22">#REF!</definedName>
    <definedName name="Inhalt_Beispiel" localSheetId="24">#REF!</definedName>
    <definedName name="Inhalt_Beispiel" localSheetId="7">#REF!</definedName>
    <definedName name="Inhalt_Beispiel" localSheetId="26">#REF!</definedName>
    <definedName name="Inhalt_Beispiel" localSheetId="28">#REF!</definedName>
    <definedName name="Inhalt_Beispiel" localSheetId="30">#REF!</definedName>
    <definedName name="Inhalt_Beispiel" localSheetId="32">#REF!</definedName>
    <definedName name="Inhalt_Beispiel" localSheetId="34">#REF!</definedName>
    <definedName name="Inhalt_Beispiel" localSheetId="36">#REF!</definedName>
    <definedName name="Inhalt_Beispiel" localSheetId="38">#REF!</definedName>
    <definedName name="Inhalt_Beispiel" localSheetId="41">#REF!</definedName>
    <definedName name="Inhalt_Beispiel" localSheetId="43">#REF!</definedName>
    <definedName name="Inhalt_Beispiel" localSheetId="45">#REF!</definedName>
    <definedName name="Inhalt_Beispiel" localSheetId="47">#REF!</definedName>
    <definedName name="Inhalt_Beispiel" localSheetId="49">#REF!</definedName>
    <definedName name="Inhalt_Beispiel" localSheetId="51">#REF!</definedName>
    <definedName name="Inhalt_Beispiel" localSheetId="53">#REF!</definedName>
    <definedName name="Inhalt_Beispiel" localSheetId="10">#REF!</definedName>
    <definedName name="Inhalt_Beispiel" localSheetId="55">#REF!</definedName>
    <definedName name="Inhalt_Beispiel" localSheetId="57">#REF!</definedName>
    <definedName name="Inhalt_Beispiel" localSheetId="59">#REF!</definedName>
    <definedName name="Inhalt_Beispiel" localSheetId="61">#REF!</definedName>
    <definedName name="Inhalt_Beispiel" localSheetId="63">#REF!</definedName>
    <definedName name="Inhalt_Beispiel" localSheetId="65">#REF!</definedName>
    <definedName name="Inhalt_Beispiel" localSheetId="67">#REF!</definedName>
    <definedName name="Inhalt_Beispiel" localSheetId="68">#REF!</definedName>
    <definedName name="Inhalt_Beispiel" localSheetId="70">#REF!</definedName>
    <definedName name="Inhalt_Beispiel" localSheetId="72">#REF!</definedName>
    <definedName name="Inhalt_Beispiel" localSheetId="74">#REF!</definedName>
    <definedName name="Inhalt_Beispiel" localSheetId="12">#REF!</definedName>
    <definedName name="Inhalt_Beispiel" localSheetId="76">#REF!</definedName>
    <definedName name="Inhalt_Beispiel" localSheetId="78">#REF!</definedName>
    <definedName name="Inhalt_Beispiel" localSheetId="14">#REF!</definedName>
    <definedName name="Inhalt_Beispiel">#REF!</definedName>
    <definedName name="Inhalt2" localSheetId="5">#REF!</definedName>
    <definedName name="Inhalt2" localSheetId="16">#REF!</definedName>
    <definedName name="Inhalt2" localSheetId="18">#REF!</definedName>
    <definedName name="Inhalt2" localSheetId="20">#REF!</definedName>
    <definedName name="Inhalt2" localSheetId="22">#REF!</definedName>
    <definedName name="Inhalt2" localSheetId="24">#REF!</definedName>
    <definedName name="Inhalt2" localSheetId="7">#REF!</definedName>
    <definedName name="Inhalt2" localSheetId="26">#REF!</definedName>
    <definedName name="Inhalt2" localSheetId="28">#REF!</definedName>
    <definedName name="Inhalt2" localSheetId="30">#REF!</definedName>
    <definedName name="Inhalt2" localSheetId="32">#REF!</definedName>
    <definedName name="Inhalt2" localSheetId="34">#REF!</definedName>
    <definedName name="Inhalt2" localSheetId="36">#REF!</definedName>
    <definedName name="Inhalt2" localSheetId="38">#REF!</definedName>
    <definedName name="Inhalt2" localSheetId="41">#REF!</definedName>
    <definedName name="Inhalt2" localSheetId="43">#REF!</definedName>
    <definedName name="Inhalt2" localSheetId="45">#REF!</definedName>
    <definedName name="Inhalt2" localSheetId="47">#REF!</definedName>
    <definedName name="Inhalt2" localSheetId="49">#REF!</definedName>
    <definedName name="Inhalt2" localSheetId="51">#REF!</definedName>
    <definedName name="Inhalt2" localSheetId="53">#REF!</definedName>
    <definedName name="Inhalt2" localSheetId="10">#REF!</definedName>
    <definedName name="Inhalt2" localSheetId="55">#REF!</definedName>
    <definedName name="Inhalt2" localSheetId="57">#REF!</definedName>
    <definedName name="Inhalt2" localSheetId="59">#REF!</definedName>
    <definedName name="Inhalt2" localSheetId="61">#REF!</definedName>
    <definedName name="Inhalt2" localSheetId="63">#REF!</definedName>
    <definedName name="Inhalt2" localSheetId="65">#REF!</definedName>
    <definedName name="Inhalt2" localSheetId="67">#REF!</definedName>
    <definedName name="Inhalt2" localSheetId="68">#REF!</definedName>
    <definedName name="Inhalt2" localSheetId="70">#REF!</definedName>
    <definedName name="Inhalt2" localSheetId="72">#REF!</definedName>
    <definedName name="Inhalt2" localSheetId="74">#REF!</definedName>
    <definedName name="Inhalt2" localSheetId="12">#REF!</definedName>
    <definedName name="Inhalt2" localSheetId="76">#REF!</definedName>
    <definedName name="Inhalt2" localSheetId="78">#REF!</definedName>
    <definedName name="Inhalt2" localSheetId="14">#REF!</definedName>
    <definedName name="Inhalt2">#REF!</definedName>
    <definedName name="Kaiserpfalz" localSheetId="5">#REF!</definedName>
    <definedName name="Kaiserpfalz" localSheetId="16">#REF!</definedName>
    <definedName name="Kaiserpfalz" localSheetId="18">#REF!</definedName>
    <definedName name="Kaiserpfalz" localSheetId="20">#REF!</definedName>
    <definedName name="Kaiserpfalz" localSheetId="22">#REF!</definedName>
    <definedName name="Kaiserpfalz" localSheetId="24">#REF!</definedName>
    <definedName name="Kaiserpfalz" localSheetId="7">#REF!</definedName>
    <definedName name="Kaiserpfalz" localSheetId="26">#REF!</definedName>
    <definedName name="Kaiserpfalz" localSheetId="28">#REF!</definedName>
    <definedName name="Kaiserpfalz" localSheetId="30">#REF!</definedName>
    <definedName name="Kaiserpfalz" localSheetId="32">#REF!</definedName>
    <definedName name="Kaiserpfalz" localSheetId="34">#REF!</definedName>
    <definedName name="Kaiserpfalz" localSheetId="36">#REF!</definedName>
    <definedName name="Kaiserpfalz" localSheetId="38">#REF!</definedName>
    <definedName name="Kaiserpfalz" localSheetId="41">#REF!</definedName>
    <definedName name="Kaiserpfalz" localSheetId="43">#REF!</definedName>
    <definedName name="Kaiserpfalz" localSheetId="45">#REF!</definedName>
    <definedName name="Kaiserpfalz" localSheetId="47">#REF!</definedName>
    <definedName name="Kaiserpfalz" localSheetId="49">#REF!</definedName>
    <definedName name="Kaiserpfalz" localSheetId="51">#REF!</definedName>
    <definedName name="Kaiserpfalz" localSheetId="53">#REF!</definedName>
    <definedName name="Kaiserpfalz" localSheetId="10">#REF!</definedName>
    <definedName name="Kaiserpfalz" localSheetId="55">#REF!</definedName>
    <definedName name="Kaiserpfalz" localSheetId="57">#REF!</definedName>
    <definedName name="Kaiserpfalz" localSheetId="59">#REF!</definedName>
    <definedName name="Kaiserpfalz" localSheetId="61">#REF!</definedName>
    <definedName name="Kaiserpfalz" localSheetId="63">#REF!</definedName>
    <definedName name="Kaiserpfalz" localSheetId="65">#REF!</definedName>
    <definedName name="Kaiserpfalz" localSheetId="67">#REF!</definedName>
    <definedName name="Kaiserpfalz" localSheetId="68">#REF!</definedName>
    <definedName name="Kaiserpfalz" localSheetId="70">#REF!</definedName>
    <definedName name="Kaiserpfalz" localSheetId="72">#REF!</definedName>
    <definedName name="Kaiserpfalz" localSheetId="74">#REF!</definedName>
    <definedName name="Kaiserpfalz" localSheetId="12">#REF!</definedName>
    <definedName name="Kaiserpfalz" localSheetId="76">#REF!</definedName>
    <definedName name="Kaiserpfalz" localSheetId="78">#REF!</definedName>
    <definedName name="Kaiserpfalz" localSheetId="14">#REF!</definedName>
    <definedName name="Kaiserpfalz">#REF!</definedName>
    <definedName name="Kalbe" localSheetId="5">#REF!</definedName>
    <definedName name="Kalbe" localSheetId="16">#REF!</definedName>
    <definedName name="Kalbe" localSheetId="18">#REF!</definedName>
    <definedName name="Kalbe" localSheetId="20">#REF!</definedName>
    <definedName name="Kalbe" localSheetId="22">#REF!</definedName>
    <definedName name="Kalbe" localSheetId="24">#REF!</definedName>
    <definedName name="Kalbe" localSheetId="7">#REF!</definedName>
    <definedName name="Kalbe" localSheetId="26">#REF!</definedName>
    <definedName name="Kalbe" localSheetId="28">#REF!</definedName>
    <definedName name="Kalbe" localSheetId="30">#REF!</definedName>
    <definedName name="Kalbe" localSheetId="32">#REF!</definedName>
    <definedName name="Kalbe" localSheetId="34">#REF!</definedName>
    <definedName name="Kalbe" localSheetId="36">#REF!</definedName>
    <definedName name="Kalbe" localSheetId="38">#REF!</definedName>
    <definedName name="Kalbe" localSheetId="41">#REF!</definedName>
    <definedName name="Kalbe" localSheetId="43">#REF!</definedName>
    <definedName name="Kalbe" localSheetId="45">#REF!</definedName>
    <definedName name="Kalbe" localSheetId="47">#REF!</definedName>
    <definedName name="Kalbe" localSheetId="49">#REF!</definedName>
    <definedName name="Kalbe" localSheetId="51">#REF!</definedName>
    <definedName name="Kalbe" localSheetId="53">#REF!</definedName>
    <definedName name="Kalbe" localSheetId="10">#REF!</definedName>
    <definedName name="Kalbe" localSheetId="55">#REF!</definedName>
    <definedName name="Kalbe" localSheetId="57">#REF!</definedName>
    <definedName name="Kalbe" localSheetId="59">#REF!</definedName>
    <definedName name="Kalbe" localSheetId="61">#REF!</definedName>
    <definedName name="Kalbe" localSheetId="63">#REF!</definedName>
    <definedName name="Kalbe" localSheetId="65">#REF!</definedName>
    <definedName name="Kalbe" localSheetId="67">#REF!</definedName>
    <definedName name="Kalbe" localSheetId="68">#REF!</definedName>
    <definedName name="Kalbe" localSheetId="70">#REF!</definedName>
    <definedName name="Kalbe" localSheetId="72">#REF!</definedName>
    <definedName name="Kalbe" localSheetId="74">#REF!</definedName>
    <definedName name="Kalbe" localSheetId="12">#REF!</definedName>
    <definedName name="Kalbe" localSheetId="76">#REF!</definedName>
    <definedName name="Kalbe" localSheetId="78">#REF!</definedName>
    <definedName name="Kalbe" localSheetId="14">#REF!</definedName>
    <definedName name="Kalbe">#REF!</definedName>
    <definedName name="Kelbra" localSheetId="5">#REF!</definedName>
    <definedName name="Kelbra" localSheetId="16">#REF!</definedName>
    <definedName name="Kelbra" localSheetId="18">#REF!</definedName>
    <definedName name="Kelbra" localSheetId="20">#REF!</definedName>
    <definedName name="Kelbra" localSheetId="22">#REF!</definedName>
    <definedName name="Kelbra" localSheetId="24">#REF!</definedName>
    <definedName name="Kelbra" localSheetId="7">#REF!</definedName>
    <definedName name="Kelbra" localSheetId="26">#REF!</definedName>
    <definedName name="Kelbra" localSheetId="28">#REF!</definedName>
    <definedName name="Kelbra" localSheetId="30">#REF!</definedName>
    <definedName name="Kelbra" localSheetId="32">#REF!</definedName>
    <definedName name="Kelbra" localSheetId="34">#REF!</definedName>
    <definedName name="Kelbra" localSheetId="36">#REF!</definedName>
    <definedName name="Kelbra" localSheetId="38">#REF!</definedName>
    <definedName name="Kelbra" localSheetId="41">#REF!</definedName>
    <definedName name="Kelbra" localSheetId="43">#REF!</definedName>
    <definedName name="Kelbra" localSheetId="45">#REF!</definedName>
    <definedName name="Kelbra" localSheetId="47">#REF!</definedName>
    <definedName name="Kelbra" localSheetId="49">#REF!</definedName>
    <definedName name="Kelbra" localSheetId="51">#REF!</definedName>
    <definedName name="Kelbra" localSheetId="53">#REF!</definedName>
    <definedName name="Kelbra" localSheetId="10">#REF!</definedName>
    <definedName name="Kelbra" localSheetId="55">#REF!</definedName>
    <definedName name="Kelbra" localSheetId="57">#REF!</definedName>
    <definedName name="Kelbra" localSheetId="59">#REF!</definedName>
    <definedName name="Kelbra" localSheetId="61">#REF!</definedName>
    <definedName name="Kelbra" localSheetId="63">#REF!</definedName>
    <definedName name="Kelbra" localSheetId="65">#REF!</definedName>
    <definedName name="Kelbra" localSheetId="67">#REF!</definedName>
    <definedName name="Kelbra" localSheetId="68">#REF!</definedName>
    <definedName name="Kelbra" localSheetId="70">#REF!</definedName>
    <definedName name="Kelbra" localSheetId="72">#REF!</definedName>
    <definedName name="Kelbra" localSheetId="74">#REF!</definedName>
    <definedName name="Kelbra" localSheetId="12">#REF!</definedName>
    <definedName name="Kelbra" localSheetId="76">#REF!</definedName>
    <definedName name="Kelbra" localSheetId="78">#REF!</definedName>
    <definedName name="Kelbra" localSheetId="14">#REF!</definedName>
    <definedName name="Kelbra">#REF!</definedName>
    <definedName name="Kemberg" localSheetId="5">#REF!</definedName>
    <definedName name="Kemberg" localSheetId="16">#REF!</definedName>
    <definedName name="Kemberg" localSheetId="18">#REF!</definedName>
    <definedName name="Kemberg" localSheetId="20">#REF!</definedName>
    <definedName name="Kemberg" localSheetId="22">#REF!</definedName>
    <definedName name="Kemberg" localSheetId="24">#REF!</definedName>
    <definedName name="Kemberg" localSheetId="7">#REF!</definedName>
    <definedName name="Kemberg" localSheetId="26">#REF!</definedName>
    <definedName name="Kemberg" localSheetId="28">#REF!</definedName>
    <definedName name="Kemberg" localSheetId="30">#REF!</definedName>
    <definedName name="Kemberg" localSheetId="32">#REF!</definedName>
    <definedName name="Kemberg" localSheetId="34">#REF!</definedName>
    <definedName name="Kemberg" localSheetId="36">#REF!</definedName>
    <definedName name="Kemberg" localSheetId="38">#REF!</definedName>
    <definedName name="Kemberg" localSheetId="41">#REF!</definedName>
    <definedName name="Kemberg" localSheetId="43">#REF!</definedName>
    <definedName name="Kemberg" localSheetId="45">#REF!</definedName>
    <definedName name="Kemberg" localSheetId="47">#REF!</definedName>
    <definedName name="Kemberg" localSheetId="49">#REF!</definedName>
    <definedName name="Kemberg" localSheetId="51">#REF!</definedName>
    <definedName name="Kemberg" localSheetId="53">#REF!</definedName>
    <definedName name="Kemberg" localSheetId="10">#REF!</definedName>
    <definedName name="Kemberg" localSheetId="55">#REF!</definedName>
    <definedName name="Kemberg" localSheetId="57">#REF!</definedName>
    <definedName name="Kemberg" localSheetId="59">#REF!</definedName>
    <definedName name="Kemberg" localSheetId="61">#REF!</definedName>
    <definedName name="Kemberg" localSheetId="63">#REF!</definedName>
    <definedName name="Kemberg" localSheetId="65">#REF!</definedName>
    <definedName name="Kemberg" localSheetId="67">#REF!</definedName>
    <definedName name="Kemberg" localSheetId="68">#REF!</definedName>
    <definedName name="Kemberg" localSheetId="70">#REF!</definedName>
    <definedName name="Kemberg" localSheetId="72">#REF!</definedName>
    <definedName name="Kemberg" localSheetId="74">#REF!</definedName>
    <definedName name="Kemberg" localSheetId="12">#REF!</definedName>
    <definedName name="Kemberg" localSheetId="76">#REF!</definedName>
    <definedName name="Kemberg" localSheetId="78">#REF!</definedName>
    <definedName name="Kemberg" localSheetId="14">#REF!</definedName>
    <definedName name="Kemberg">#REF!</definedName>
    <definedName name="Köthen" localSheetId="5">#REF!</definedName>
    <definedName name="Köthen" localSheetId="16">#REF!</definedName>
    <definedName name="Köthen" localSheetId="18">#REF!</definedName>
    <definedName name="Köthen" localSheetId="20">#REF!</definedName>
    <definedName name="Köthen" localSheetId="22">#REF!</definedName>
    <definedName name="Köthen" localSheetId="24">#REF!</definedName>
    <definedName name="Köthen" localSheetId="7">#REF!</definedName>
    <definedName name="Köthen" localSheetId="26">#REF!</definedName>
    <definedName name="Köthen" localSheetId="28">#REF!</definedName>
    <definedName name="Köthen" localSheetId="30">#REF!</definedName>
    <definedName name="Köthen" localSheetId="32">#REF!</definedName>
    <definedName name="Köthen" localSheetId="34">#REF!</definedName>
    <definedName name="Köthen" localSheetId="36">#REF!</definedName>
    <definedName name="Köthen" localSheetId="38">#REF!</definedName>
    <definedName name="Köthen" localSheetId="41">#REF!</definedName>
    <definedName name="Köthen" localSheetId="43">#REF!</definedName>
    <definedName name="Köthen" localSheetId="45">#REF!</definedName>
    <definedName name="Köthen" localSheetId="47">#REF!</definedName>
    <definedName name="Köthen" localSheetId="49">#REF!</definedName>
    <definedName name="Köthen" localSheetId="51">#REF!</definedName>
    <definedName name="Köthen" localSheetId="53">#REF!</definedName>
    <definedName name="Köthen" localSheetId="10">#REF!</definedName>
    <definedName name="Köthen" localSheetId="55">#REF!</definedName>
    <definedName name="Köthen" localSheetId="57">#REF!</definedName>
    <definedName name="Köthen" localSheetId="59">#REF!</definedName>
    <definedName name="Köthen" localSheetId="61">#REF!</definedName>
    <definedName name="Köthen" localSheetId="63">#REF!</definedName>
    <definedName name="Köthen" localSheetId="65">#REF!</definedName>
    <definedName name="Köthen" localSheetId="67">#REF!</definedName>
    <definedName name="Köthen" localSheetId="68">#REF!</definedName>
    <definedName name="Köthen" localSheetId="70">#REF!</definedName>
    <definedName name="Köthen" localSheetId="72">#REF!</definedName>
    <definedName name="Köthen" localSheetId="74">#REF!</definedName>
    <definedName name="Köthen" localSheetId="12">#REF!</definedName>
    <definedName name="Köthen" localSheetId="76">#REF!</definedName>
    <definedName name="Köthen" localSheetId="78">#REF!</definedName>
    <definedName name="Köthen" localSheetId="14">#REF!</definedName>
    <definedName name="Köthen">#REF!</definedName>
    <definedName name="Kuhfelde" localSheetId="5">#REF!</definedName>
    <definedName name="Kuhfelde" localSheetId="16">#REF!</definedName>
    <definedName name="Kuhfelde" localSheetId="18">#REF!</definedName>
    <definedName name="Kuhfelde" localSheetId="20">#REF!</definedName>
    <definedName name="Kuhfelde" localSheetId="22">#REF!</definedName>
    <definedName name="Kuhfelde" localSheetId="24">#REF!</definedName>
    <definedName name="Kuhfelde" localSheetId="7">#REF!</definedName>
    <definedName name="Kuhfelde" localSheetId="26">#REF!</definedName>
    <definedName name="Kuhfelde" localSheetId="28">#REF!</definedName>
    <definedName name="Kuhfelde" localSheetId="30">#REF!</definedName>
    <definedName name="Kuhfelde" localSheetId="32">#REF!</definedName>
    <definedName name="Kuhfelde" localSheetId="34">#REF!</definedName>
    <definedName name="Kuhfelde" localSheetId="36">#REF!</definedName>
    <definedName name="Kuhfelde" localSheetId="38">#REF!</definedName>
    <definedName name="Kuhfelde" localSheetId="41">#REF!</definedName>
    <definedName name="Kuhfelde" localSheetId="43">#REF!</definedName>
    <definedName name="Kuhfelde" localSheetId="45">#REF!</definedName>
    <definedName name="Kuhfelde" localSheetId="47">#REF!</definedName>
    <definedName name="Kuhfelde" localSheetId="49">#REF!</definedName>
    <definedName name="Kuhfelde" localSheetId="51">#REF!</definedName>
    <definedName name="Kuhfelde" localSheetId="53">#REF!</definedName>
    <definedName name="Kuhfelde" localSheetId="10">#REF!</definedName>
    <definedName name="Kuhfelde" localSheetId="55">#REF!</definedName>
    <definedName name="Kuhfelde" localSheetId="57">#REF!</definedName>
    <definedName name="Kuhfelde" localSheetId="59">#REF!</definedName>
    <definedName name="Kuhfelde" localSheetId="61">#REF!</definedName>
    <definedName name="Kuhfelde" localSheetId="63">#REF!</definedName>
    <definedName name="Kuhfelde" localSheetId="65">#REF!</definedName>
    <definedName name="Kuhfelde" localSheetId="67">#REF!</definedName>
    <definedName name="Kuhfelde" localSheetId="68">#REF!</definedName>
    <definedName name="Kuhfelde" localSheetId="70">#REF!</definedName>
    <definedName name="Kuhfelde" localSheetId="72">#REF!</definedName>
    <definedName name="Kuhfelde" localSheetId="74">#REF!</definedName>
    <definedName name="Kuhfelde" localSheetId="12">#REF!</definedName>
    <definedName name="Kuhfelde" localSheetId="76">#REF!</definedName>
    <definedName name="Kuhfelde" localSheetId="78">#REF!</definedName>
    <definedName name="Kuhfelde" localSheetId="14">#REF!</definedName>
    <definedName name="Kuhfelde">#REF!</definedName>
    <definedName name="LanitzHasselTal" localSheetId="5">#REF!</definedName>
    <definedName name="LanitzHasselTal" localSheetId="16">#REF!</definedName>
    <definedName name="LanitzHasselTal" localSheetId="18">#REF!</definedName>
    <definedName name="LanitzHasselTal" localSheetId="20">#REF!</definedName>
    <definedName name="LanitzHasselTal" localSheetId="22">#REF!</definedName>
    <definedName name="LanitzHasselTal" localSheetId="24">#REF!</definedName>
    <definedName name="LanitzHasselTal" localSheetId="7">#REF!</definedName>
    <definedName name="LanitzHasselTal" localSheetId="26">#REF!</definedName>
    <definedName name="LanitzHasselTal" localSheetId="28">#REF!</definedName>
    <definedName name="LanitzHasselTal" localSheetId="30">#REF!</definedName>
    <definedName name="LanitzHasselTal" localSheetId="32">#REF!</definedName>
    <definedName name="LanitzHasselTal" localSheetId="34">#REF!</definedName>
    <definedName name="LanitzHasselTal" localSheetId="36">#REF!</definedName>
    <definedName name="LanitzHasselTal" localSheetId="38">#REF!</definedName>
    <definedName name="LanitzHasselTal" localSheetId="41">#REF!</definedName>
    <definedName name="LanitzHasselTal" localSheetId="43">#REF!</definedName>
    <definedName name="LanitzHasselTal" localSheetId="45">#REF!</definedName>
    <definedName name="LanitzHasselTal" localSheetId="47">#REF!</definedName>
    <definedName name="LanitzHasselTal" localSheetId="49">#REF!</definedName>
    <definedName name="LanitzHasselTal" localSheetId="51">#REF!</definedName>
    <definedName name="LanitzHasselTal" localSheetId="53">#REF!</definedName>
    <definedName name="LanitzHasselTal" localSheetId="10">#REF!</definedName>
    <definedName name="LanitzHasselTal" localSheetId="55">#REF!</definedName>
    <definedName name="LanitzHasselTal" localSheetId="57">#REF!</definedName>
    <definedName name="LanitzHasselTal" localSheetId="59">#REF!</definedName>
    <definedName name="LanitzHasselTal" localSheetId="61">#REF!</definedName>
    <definedName name="LanitzHasselTal" localSheetId="63">#REF!</definedName>
    <definedName name="LanitzHasselTal" localSheetId="65">#REF!</definedName>
    <definedName name="LanitzHasselTal" localSheetId="67">#REF!</definedName>
    <definedName name="LanitzHasselTal" localSheetId="68">#REF!</definedName>
    <definedName name="LanitzHasselTal" localSheetId="70">#REF!</definedName>
    <definedName name="LanitzHasselTal" localSheetId="72">#REF!</definedName>
    <definedName name="LanitzHasselTal" localSheetId="74">#REF!</definedName>
    <definedName name="LanitzHasselTal" localSheetId="12">#REF!</definedName>
    <definedName name="LanitzHasselTal" localSheetId="76">#REF!</definedName>
    <definedName name="LanitzHasselTal" localSheetId="78">#REF!</definedName>
    <definedName name="LanitzHasselTal" localSheetId="14">#REF!</definedName>
    <definedName name="LanitzHasselTal">#REF!</definedName>
    <definedName name="Laucha" localSheetId="5">#REF!</definedName>
    <definedName name="Laucha" localSheetId="16">#REF!</definedName>
    <definedName name="Laucha" localSheetId="18">#REF!</definedName>
    <definedName name="Laucha" localSheetId="20">#REF!</definedName>
    <definedName name="Laucha" localSheetId="22">#REF!</definedName>
    <definedName name="Laucha" localSheetId="24">#REF!</definedName>
    <definedName name="Laucha" localSheetId="7">#REF!</definedName>
    <definedName name="Laucha" localSheetId="26">#REF!</definedName>
    <definedName name="Laucha" localSheetId="28">#REF!</definedName>
    <definedName name="Laucha" localSheetId="30">#REF!</definedName>
    <definedName name="Laucha" localSheetId="32">#REF!</definedName>
    <definedName name="Laucha" localSheetId="34">#REF!</definedName>
    <definedName name="Laucha" localSheetId="36">#REF!</definedName>
    <definedName name="Laucha" localSheetId="38">#REF!</definedName>
    <definedName name="Laucha" localSheetId="41">#REF!</definedName>
    <definedName name="Laucha" localSheetId="43">#REF!</definedName>
    <definedName name="Laucha" localSheetId="45">#REF!</definedName>
    <definedName name="Laucha" localSheetId="47">#REF!</definedName>
    <definedName name="Laucha" localSheetId="49">#REF!</definedName>
    <definedName name="Laucha" localSheetId="51">#REF!</definedName>
    <definedName name="Laucha" localSheetId="53">#REF!</definedName>
    <definedName name="Laucha" localSheetId="10">#REF!</definedName>
    <definedName name="Laucha" localSheetId="55">#REF!</definedName>
    <definedName name="Laucha" localSheetId="57">#REF!</definedName>
    <definedName name="Laucha" localSheetId="59">#REF!</definedName>
    <definedName name="Laucha" localSheetId="61">#REF!</definedName>
    <definedName name="Laucha" localSheetId="63">#REF!</definedName>
    <definedName name="Laucha" localSheetId="65">#REF!</definedName>
    <definedName name="Laucha" localSheetId="67">#REF!</definedName>
    <definedName name="Laucha" localSheetId="68">#REF!</definedName>
    <definedName name="Laucha" localSheetId="70">#REF!</definedName>
    <definedName name="Laucha" localSheetId="72">#REF!</definedName>
    <definedName name="Laucha" localSheetId="74">#REF!</definedName>
    <definedName name="Laucha" localSheetId="12">#REF!</definedName>
    <definedName name="Laucha" localSheetId="76">#REF!</definedName>
    <definedName name="Laucha" localSheetId="78">#REF!</definedName>
    <definedName name="Laucha" localSheetId="14">#REF!</definedName>
    <definedName name="Laucha">#REF!</definedName>
    <definedName name="Leerzellen" localSheetId="5">#REF!</definedName>
    <definedName name="Leerzellen" localSheetId="16">#REF!</definedName>
    <definedName name="Leerzellen" localSheetId="18">#REF!</definedName>
    <definedName name="Leerzellen" localSheetId="20">#REF!</definedName>
    <definedName name="Leerzellen" localSheetId="22">#REF!</definedName>
    <definedName name="Leerzellen" localSheetId="24">#REF!</definedName>
    <definedName name="Leerzellen" localSheetId="7">#REF!</definedName>
    <definedName name="Leerzellen" localSheetId="26">#REF!</definedName>
    <definedName name="Leerzellen" localSheetId="28">#REF!</definedName>
    <definedName name="Leerzellen" localSheetId="30">#REF!</definedName>
    <definedName name="Leerzellen" localSheetId="32">#REF!</definedName>
    <definedName name="Leerzellen" localSheetId="34">#REF!</definedName>
    <definedName name="Leerzellen" localSheetId="36">#REF!</definedName>
    <definedName name="Leerzellen" localSheetId="38">#REF!</definedName>
    <definedName name="Leerzellen" localSheetId="41">#REF!</definedName>
    <definedName name="Leerzellen" localSheetId="43">#REF!</definedName>
    <definedName name="Leerzellen" localSheetId="45">#REF!</definedName>
    <definedName name="Leerzellen" localSheetId="47">#REF!</definedName>
    <definedName name="Leerzellen" localSheetId="49">#REF!</definedName>
    <definedName name="Leerzellen" localSheetId="51">#REF!</definedName>
    <definedName name="Leerzellen" localSheetId="53">#REF!</definedName>
    <definedName name="Leerzellen" localSheetId="10">#REF!</definedName>
    <definedName name="Leerzellen" localSheetId="55">#REF!</definedName>
    <definedName name="Leerzellen" localSheetId="57">#REF!</definedName>
    <definedName name="Leerzellen" localSheetId="59">#REF!</definedName>
    <definedName name="Leerzellen" localSheetId="61">#REF!</definedName>
    <definedName name="Leerzellen" localSheetId="63">#REF!</definedName>
    <definedName name="Leerzellen" localSheetId="65">#REF!</definedName>
    <definedName name="Leerzellen" localSheetId="67">#REF!</definedName>
    <definedName name="Leerzellen" localSheetId="68">#REF!</definedName>
    <definedName name="Leerzellen" localSheetId="70">#REF!</definedName>
    <definedName name="Leerzellen" localSheetId="72">#REF!</definedName>
    <definedName name="Leerzellen" localSheetId="74">#REF!</definedName>
    <definedName name="Leerzellen" localSheetId="12">#REF!</definedName>
    <definedName name="Leerzellen" localSheetId="76">#REF!</definedName>
    <definedName name="Leerzellen" localSheetId="78">#REF!</definedName>
    <definedName name="Leerzellen" localSheetId="14">#REF!</definedName>
    <definedName name="Leerzellen">#REF!</definedName>
    <definedName name="Leuna" localSheetId="5">#REF!</definedName>
    <definedName name="Leuna" localSheetId="16">#REF!</definedName>
    <definedName name="Leuna" localSheetId="18">#REF!</definedName>
    <definedName name="Leuna" localSheetId="20">#REF!</definedName>
    <definedName name="Leuna" localSheetId="22">#REF!</definedName>
    <definedName name="Leuna" localSheetId="24">#REF!</definedName>
    <definedName name="Leuna" localSheetId="7">#REF!</definedName>
    <definedName name="Leuna" localSheetId="26">#REF!</definedName>
    <definedName name="Leuna" localSheetId="28">#REF!</definedName>
    <definedName name="Leuna" localSheetId="30">#REF!</definedName>
    <definedName name="Leuna" localSheetId="32">#REF!</definedName>
    <definedName name="Leuna" localSheetId="34">#REF!</definedName>
    <definedName name="Leuna" localSheetId="36">#REF!</definedName>
    <definedName name="Leuna" localSheetId="38">#REF!</definedName>
    <definedName name="Leuna" localSheetId="41">#REF!</definedName>
    <definedName name="Leuna" localSheetId="43">#REF!</definedName>
    <definedName name="Leuna" localSheetId="45">#REF!</definedName>
    <definedName name="Leuna" localSheetId="47">#REF!</definedName>
    <definedName name="Leuna" localSheetId="49">#REF!</definedName>
    <definedName name="Leuna" localSheetId="51">#REF!</definedName>
    <definedName name="Leuna" localSheetId="53">#REF!</definedName>
    <definedName name="Leuna" localSheetId="10">#REF!</definedName>
    <definedName name="Leuna" localSheetId="55">#REF!</definedName>
    <definedName name="Leuna" localSheetId="57">#REF!</definedName>
    <definedName name="Leuna" localSheetId="59">#REF!</definedName>
    <definedName name="Leuna" localSheetId="61">#REF!</definedName>
    <definedName name="Leuna" localSheetId="63">#REF!</definedName>
    <definedName name="Leuna" localSheetId="65">#REF!</definedName>
    <definedName name="Leuna" localSheetId="67">#REF!</definedName>
    <definedName name="Leuna" localSheetId="68">#REF!</definedName>
    <definedName name="Leuna" localSheetId="70">#REF!</definedName>
    <definedName name="Leuna" localSheetId="72">#REF!</definedName>
    <definedName name="Leuna" localSheetId="74">#REF!</definedName>
    <definedName name="Leuna" localSheetId="12">#REF!</definedName>
    <definedName name="Leuna" localSheetId="76">#REF!</definedName>
    <definedName name="Leuna" localSheetId="78">#REF!</definedName>
    <definedName name="Leuna" localSheetId="14">#REF!</definedName>
    <definedName name="Leuna">#REF!</definedName>
    <definedName name="Löbitz" localSheetId="5">#REF!</definedName>
    <definedName name="Löbitz" localSheetId="16">#REF!</definedName>
    <definedName name="Löbitz" localSheetId="18">#REF!</definedName>
    <definedName name="Löbitz" localSheetId="20">#REF!</definedName>
    <definedName name="Löbitz" localSheetId="22">#REF!</definedName>
    <definedName name="Löbitz" localSheetId="24">#REF!</definedName>
    <definedName name="Löbitz" localSheetId="7">#REF!</definedName>
    <definedName name="Löbitz" localSheetId="26">#REF!</definedName>
    <definedName name="Löbitz" localSheetId="28">#REF!</definedName>
    <definedName name="Löbitz" localSheetId="30">#REF!</definedName>
    <definedName name="Löbitz" localSheetId="32">#REF!</definedName>
    <definedName name="Löbitz" localSheetId="34">#REF!</definedName>
    <definedName name="Löbitz" localSheetId="36">#REF!</definedName>
    <definedName name="Löbitz" localSheetId="38">#REF!</definedName>
    <definedName name="Löbitz" localSheetId="41">#REF!</definedName>
    <definedName name="Löbitz" localSheetId="43">#REF!</definedName>
    <definedName name="Löbitz" localSheetId="45">#REF!</definedName>
    <definedName name="Löbitz" localSheetId="47">#REF!</definedName>
    <definedName name="Löbitz" localSheetId="49">#REF!</definedName>
    <definedName name="Löbitz" localSheetId="51">#REF!</definedName>
    <definedName name="Löbitz" localSheetId="53">#REF!</definedName>
    <definedName name="Löbitz" localSheetId="10">#REF!</definedName>
    <definedName name="Löbitz" localSheetId="55">#REF!</definedName>
    <definedName name="Löbitz" localSheetId="57">#REF!</definedName>
    <definedName name="Löbitz" localSheetId="59">#REF!</definedName>
    <definedName name="Löbitz" localSheetId="61">#REF!</definedName>
    <definedName name="Löbitz" localSheetId="63">#REF!</definedName>
    <definedName name="Löbitz" localSheetId="65">#REF!</definedName>
    <definedName name="Löbitz" localSheetId="67">#REF!</definedName>
    <definedName name="Löbitz" localSheetId="68">#REF!</definedName>
    <definedName name="Löbitz" localSheetId="70">#REF!</definedName>
    <definedName name="Löbitz" localSheetId="72">#REF!</definedName>
    <definedName name="Löbitz" localSheetId="74">#REF!</definedName>
    <definedName name="Löbitz" localSheetId="12">#REF!</definedName>
    <definedName name="Löbitz" localSheetId="76">#REF!</definedName>
    <definedName name="Löbitz" localSheetId="78">#REF!</definedName>
    <definedName name="Löbitz" localSheetId="14">#REF!</definedName>
    <definedName name="Löbitz">#REF!</definedName>
    <definedName name="Lützen" localSheetId="5">#REF!</definedName>
    <definedName name="Lützen" localSheetId="16">#REF!</definedName>
    <definedName name="Lützen" localSheetId="18">#REF!</definedName>
    <definedName name="Lützen" localSheetId="20">#REF!</definedName>
    <definedName name="Lützen" localSheetId="22">#REF!</definedName>
    <definedName name="Lützen" localSheetId="24">#REF!</definedName>
    <definedName name="Lützen" localSheetId="7">#REF!</definedName>
    <definedName name="Lützen" localSheetId="26">#REF!</definedName>
    <definedName name="Lützen" localSheetId="28">#REF!</definedName>
    <definedName name="Lützen" localSheetId="30">#REF!</definedName>
    <definedName name="Lützen" localSheetId="32">#REF!</definedName>
    <definedName name="Lützen" localSheetId="34">#REF!</definedName>
    <definedName name="Lützen" localSheetId="36">#REF!</definedName>
    <definedName name="Lützen" localSheetId="38">#REF!</definedName>
    <definedName name="Lützen" localSheetId="41">#REF!</definedName>
    <definedName name="Lützen" localSheetId="43">#REF!</definedName>
    <definedName name="Lützen" localSheetId="45">#REF!</definedName>
    <definedName name="Lützen" localSheetId="47">#REF!</definedName>
    <definedName name="Lützen" localSheetId="49">#REF!</definedName>
    <definedName name="Lützen" localSheetId="51">#REF!</definedName>
    <definedName name="Lützen" localSheetId="53">#REF!</definedName>
    <definedName name="Lützen" localSheetId="10">#REF!</definedName>
    <definedName name="Lützen" localSheetId="55">#REF!</definedName>
    <definedName name="Lützen" localSheetId="57">#REF!</definedName>
    <definedName name="Lützen" localSheetId="59">#REF!</definedName>
    <definedName name="Lützen" localSheetId="61">#REF!</definedName>
    <definedName name="Lützen" localSheetId="63">#REF!</definedName>
    <definedName name="Lützen" localSheetId="65">#REF!</definedName>
    <definedName name="Lützen" localSheetId="67">#REF!</definedName>
    <definedName name="Lützen" localSheetId="68">#REF!</definedName>
    <definedName name="Lützen" localSheetId="70">#REF!</definedName>
    <definedName name="Lützen" localSheetId="72">#REF!</definedName>
    <definedName name="Lützen" localSheetId="74">#REF!</definedName>
    <definedName name="Lützen" localSheetId="12">#REF!</definedName>
    <definedName name="Lützen" localSheetId="76">#REF!</definedName>
    <definedName name="Lützen" localSheetId="78">#REF!</definedName>
    <definedName name="Lützen" localSheetId="14">#REF!</definedName>
    <definedName name="Lützen">#REF!</definedName>
    <definedName name="Mansfeld" localSheetId="5">#REF!</definedName>
    <definedName name="Mansfeld" localSheetId="16">#REF!</definedName>
    <definedName name="Mansfeld" localSheetId="18">#REF!</definedName>
    <definedName name="Mansfeld" localSheetId="20">#REF!</definedName>
    <definedName name="Mansfeld" localSheetId="22">#REF!</definedName>
    <definedName name="Mansfeld" localSheetId="24">#REF!</definedName>
    <definedName name="Mansfeld" localSheetId="7">#REF!</definedName>
    <definedName name="Mansfeld" localSheetId="26">#REF!</definedName>
    <definedName name="Mansfeld" localSheetId="28">#REF!</definedName>
    <definedName name="Mansfeld" localSheetId="30">#REF!</definedName>
    <definedName name="Mansfeld" localSheetId="32">#REF!</definedName>
    <definedName name="Mansfeld" localSheetId="34">#REF!</definedName>
    <definedName name="Mansfeld" localSheetId="36">#REF!</definedName>
    <definedName name="Mansfeld" localSheetId="38">#REF!</definedName>
    <definedName name="Mansfeld" localSheetId="41">#REF!</definedName>
    <definedName name="Mansfeld" localSheetId="43">#REF!</definedName>
    <definedName name="Mansfeld" localSheetId="45">#REF!</definedName>
    <definedName name="Mansfeld" localSheetId="47">#REF!</definedName>
    <definedName name="Mansfeld" localSheetId="49">#REF!</definedName>
    <definedName name="Mansfeld" localSheetId="51">#REF!</definedName>
    <definedName name="Mansfeld" localSheetId="53">#REF!</definedName>
    <definedName name="Mansfeld" localSheetId="10">#REF!</definedName>
    <definedName name="Mansfeld" localSheetId="55">#REF!</definedName>
    <definedName name="Mansfeld" localSheetId="57">#REF!</definedName>
    <definedName name="Mansfeld" localSheetId="59">#REF!</definedName>
    <definedName name="Mansfeld" localSheetId="61">#REF!</definedName>
    <definedName name="Mansfeld" localSheetId="63">#REF!</definedName>
    <definedName name="Mansfeld" localSheetId="65">#REF!</definedName>
    <definedName name="Mansfeld" localSheetId="67">#REF!</definedName>
    <definedName name="Mansfeld" localSheetId="68">#REF!</definedName>
    <definedName name="Mansfeld" localSheetId="70">#REF!</definedName>
    <definedName name="Mansfeld" localSheetId="72">#REF!</definedName>
    <definedName name="Mansfeld" localSheetId="74">#REF!</definedName>
    <definedName name="Mansfeld" localSheetId="12">#REF!</definedName>
    <definedName name="Mansfeld" localSheetId="76">#REF!</definedName>
    <definedName name="Mansfeld" localSheetId="78">#REF!</definedName>
    <definedName name="Mansfeld" localSheetId="14">#REF!</definedName>
    <definedName name="Mansfeld">#REF!</definedName>
    <definedName name="Merseburg" localSheetId="5">#REF!</definedName>
    <definedName name="Merseburg" localSheetId="16">#REF!</definedName>
    <definedName name="Merseburg" localSheetId="18">#REF!</definedName>
    <definedName name="Merseburg" localSheetId="20">#REF!</definedName>
    <definedName name="Merseburg" localSheetId="22">#REF!</definedName>
    <definedName name="Merseburg" localSheetId="24">#REF!</definedName>
    <definedName name="Merseburg" localSheetId="7">#REF!</definedName>
    <definedName name="Merseburg" localSheetId="26">#REF!</definedName>
    <definedName name="Merseburg" localSheetId="28">#REF!</definedName>
    <definedName name="Merseburg" localSheetId="30">#REF!</definedName>
    <definedName name="Merseburg" localSheetId="32">#REF!</definedName>
    <definedName name="Merseburg" localSheetId="34">#REF!</definedName>
    <definedName name="Merseburg" localSheetId="36">#REF!</definedName>
    <definedName name="Merseburg" localSheetId="38">#REF!</definedName>
    <definedName name="Merseburg" localSheetId="41">#REF!</definedName>
    <definedName name="Merseburg" localSheetId="43">#REF!</definedName>
    <definedName name="Merseburg" localSheetId="45">#REF!</definedName>
    <definedName name="Merseburg" localSheetId="47">#REF!</definedName>
    <definedName name="Merseburg" localSheetId="49">#REF!</definedName>
    <definedName name="Merseburg" localSheetId="51">#REF!</definedName>
    <definedName name="Merseburg" localSheetId="53">#REF!</definedName>
    <definedName name="Merseburg" localSheetId="10">#REF!</definedName>
    <definedName name="Merseburg" localSheetId="55">#REF!</definedName>
    <definedName name="Merseburg" localSheetId="57">#REF!</definedName>
    <definedName name="Merseburg" localSheetId="59">#REF!</definedName>
    <definedName name="Merseburg" localSheetId="61">#REF!</definedName>
    <definedName name="Merseburg" localSheetId="63">#REF!</definedName>
    <definedName name="Merseburg" localSheetId="65">#REF!</definedName>
    <definedName name="Merseburg" localSheetId="67">#REF!</definedName>
    <definedName name="Merseburg" localSheetId="68">#REF!</definedName>
    <definedName name="Merseburg" localSheetId="70">#REF!</definedName>
    <definedName name="Merseburg" localSheetId="72">#REF!</definedName>
    <definedName name="Merseburg" localSheetId="74">#REF!</definedName>
    <definedName name="Merseburg" localSheetId="12">#REF!</definedName>
    <definedName name="Merseburg" localSheetId="76">#REF!</definedName>
    <definedName name="Merseburg" localSheetId="78">#REF!</definedName>
    <definedName name="Merseburg" localSheetId="14">#REF!</definedName>
    <definedName name="Merseburg">#REF!</definedName>
    <definedName name="Möckern" localSheetId="5">#REF!</definedName>
    <definedName name="Möckern" localSheetId="16">#REF!</definedName>
    <definedName name="Möckern" localSheetId="18">#REF!</definedName>
    <definedName name="Möckern" localSheetId="20">#REF!</definedName>
    <definedName name="Möckern" localSheetId="22">#REF!</definedName>
    <definedName name="Möckern" localSheetId="24">#REF!</definedName>
    <definedName name="Möckern" localSheetId="7">#REF!</definedName>
    <definedName name="Möckern" localSheetId="26">#REF!</definedName>
    <definedName name="Möckern" localSheetId="28">#REF!</definedName>
    <definedName name="Möckern" localSheetId="30">#REF!</definedName>
    <definedName name="Möckern" localSheetId="32">#REF!</definedName>
    <definedName name="Möckern" localSheetId="34">#REF!</definedName>
    <definedName name="Möckern" localSheetId="36">#REF!</definedName>
    <definedName name="Möckern" localSheetId="38">#REF!</definedName>
    <definedName name="Möckern" localSheetId="41">#REF!</definedName>
    <definedName name="Möckern" localSheetId="43">#REF!</definedName>
    <definedName name="Möckern" localSheetId="45">#REF!</definedName>
    <definedName name="Möckern" localSheetId="47">#REF!</definedName>
    <definedName name="Möckern" localSheetId="49">#REF!</definedName>
    <definedName name="Möckern" localSheetId="51">#REF!</definedName>
    <definedName name="Möckern" localSheetId="53">#REF!</definedName>
    <definedName name="Möckern" localSheetId="10">#REF!</definedName>
    <definedName name="Möckern" localSheetId="55">#REF!</definedName>
    <definedName name="Möckern" localSheetId="57">#REF!</definedName>
    <definedName name="Möckern" localSheetId="59">#REF!</definedName>
    <definedName name="Möckern" localSheetId="61">#REF!</definedName>
    <definedName name="Möckern" localSheetId="63">#REF!</definedName>
    <definedName name="Möckern" localSheetId="65">#REF!</definedName>
    <definedName name="Möckern" localSheetId="67">#REF!</definedName>
    <definedName name="Möckern" localSheetId="68">#REF!</definedName>
    <definedName name="Möckern" localSheetId="70">#REF!</definedName>
    <definedName name="Möckern" localSheetId="72">#REF!</definedName>
    <definedName name="Möckern" localSheetId="74">#REF!</definedName>
    <definedName name="Möckern" localSheetId="12">#REF!</definedName>
    <definedName name="Möckern" localSheetId="76">#REF!</definedName>
    <definedName name="Möckern" localSheetId="78">#REF!</definedName>
    <definedName name="Möckern" localSheetId="14">#REF!</definedName>
    <definedName name="Möckern">#REF!</definedName>
    <definedName name="Mücheln" localSheetId="5">#REF!</definedName>
    <definedName name="Mücheln" localSheetId="16">#REF!</definedName>
    <definedName name="Mücheln" localSheetId="18">#REF!</definedName>
    <definedName name="Mücheln" localSheetId="20">#REF!</definedName>
    <definedName name="Mücheln" localSheetId="22">#REF!</definedName>
    <definedName name="Mücheln" localSheetId="24">#REF!</definedName>
    <definedName name="Mücheln" localSheetId="7">#REF!</definedName>
    <definedName name="Mücheln" localSheetId="26">#REF!</definedName>
    <definedName name="Mücheln" localSheetId="28">#REF!</definedName>
    <definedName name="Mücheln" localSheetId="30">#REF!</definedName>
    <definedName name="Mücheln" localSheetId="32">#REF!</definedName>
    <definedName name="Mücheln" localSheetId="34">#REF!</definedName>
    <definedName name="Mücheln" localSheetId="36">#REF!</definedName>
    <definedName name="Mücheln" localSheetId="38">#REF!</definedName>
    <definedName name="Mücheln" localSheetId="41">#REF!</definedName>
    <definedName name="Mücheln" localSheetId="43">#REF!</definedName>
    <definedName name="Mücheln" localSheetId="45">#REF!</definedName>
    <definedName name="Mücheln" localSheetId="47">#REF!</definedName>
    <definedName name="Mücheln" localSheetId="49">#REF!</definedName>
    <definedName name="Mücheln" localSheetId="51">#REF!</definedName>
    <definedName name="Mücheln" localSheetId="53">#REF!</definedName>
    <definedName name="Mücheln" localSheetId="10">#REF!</definedName>
    <definedName name="Mücheln" localSheetId="55">#REF!</definedName>
    <definedName name="Mücheln" localSheetId="57">#REF!</definedName>
    <definedName name="Mücheln" localSheetId="59">#REF!</definedName>
    <definedName name="Mücheln" localSheetId="61">#REF!</definedName>
    <definedName name="Mücheln" localSheetId="63">#REF!</definedName>
    <definedName name="Mücheln" localSheetId="65">#REF!</definedName>
    <definedName name="Mücheln" localSheetId="67">#REF!</definedName>
    <definedName name="Mücheln" localSheetId="68">#REF!</definedName>
    <definedName name="Mücheln" localSheetId="70">#REF!</definedName>
    <definedName name="Mücheln" localSheetId="72">#REF!</definedName>
    <definedName name="Mücheln" localSheetId="74">#REF!</definedName>
    <definedName name="Mücheln" localSheetId="12">#REF!</definedName>
    <definedName name="Mücheln" localSheetId="76">#REF!</definedName>
    <definedName name="Mücheln" localSheetId="78">#REF!</definedName>
    <definedName name="Mücheln" localSheetId="14">#REF!</definedName>
    <definedName name="Mücheln">#REF!</definedName>
    <definedName name="Nebra" localSheetId="5">#REF!</definedName>
    <definedName name="Nebra" localSheetId="16">#REF!</definedName>
    <definedName name="Nebra" localSheetId="18">#REF!</definedName>
    <definedName name="Nebra" localSheetId="20">#REF!</definedName>
    <definedName name="Nebra" localSheetId="22">#REF!</definedName>
    <definedName name="Nebra" localSheetId="24">#REF!</definedName>
    <definedName name="Nebra" localSheetId="7">#REF!</definedName>
    <definedName name="Nebra" localSheetId="26">#REF!</definedName>
    <definedName name="Nebra" localSheetId="28">#REF!</definedName>
    <definedName name="Nebra" localSheetId="30">#REF!</definedName>
    <definedName name="Nebra" localSheetId="32">#REF!</definedName>
    <definedName name="Nebra" localSheetId="34">#REF!</definedName>
    <definedName name="Nebra" localSheetId="36">#REF!</definedName>
    <definedName name="Nebra" localSheetId="38">#REF!</definedName>
    <definedName name="Nebra" localSheetId="41">#REF!</definedName>
    <definedName name="Nebra" localSheetId="43">#REF!</definedName>
    <definedName name="Nebra" localSheetId="45">#REF!</definedName>
    <definedName name="Nebra" localSheetId="47">#REF!</definedName>
    <definedName name="Nebra" localSheetId="49">#REF!</definedName>
    <definedName name="Nebra" localSheetId="51">#REF!</definedName>
    <definedName name="Nebra" localSheetId="53">#REF!</definedName>
    <definedName name="Nebra" localSheetId="10">#REF!</definedName>
    <definedName name="Nebra" localSheetId="55">#REF!</definedName>
    <definedName name="Nebra" localSheetId="57">#REF!</definedName>
    <definedName name="Nebra" localSheetId="59">#REF!</definedName>
    <definedName name="Nebra" localSheetId="61">#REF!</definedName>
    <definedName name="Nebra" localSheetId="63">#REF!</definedName>
    <definedName name="Nebra" localSheetId="65">#REF!</definedName>
    <definedName name="Nebra" localSheetId="67">#REF!</definedName>
    <definedName name="Nebra" localSheetId="68">#REF!</definedName>
    <definedName name="Nebra" localSheetId="70">#REF!</definedName>
    <definedName name="Nebra" localSheetId="72">#REF!</definedName>
    <definedName name="Nebra" localSheetId="74">#REF!</definedName>
    <definedName name="Nebra" localSheetId="12">#REF!</definedName>
    <definedName name="Nebra" localSheetId="76">#REF!</definedName>
    <definedName name="Nebra" localSheetId="78">#REF!</definedName>
    <definedName name="Nebra" localSheetId="14">#REF!</definedName>
    <definedName name="Nebra">#REF!</definedName>
    <definedName name="Neuer_Name" localSheetId="5">#REF!</definedName>
    <definedName name="Neuer_Name" localSheetId="16">#REF!</definedName>
    <definedName name="Neuer_Name" localSheetId="18">#REF!</definedName>
    <definedName name="Neuer_Name" localSheetId="20">#REF!</definedName>
    <definedName name="Neuer_Name" localSheetId="22">#REF!</definedName>
    <definedName name="Neuer_Name" localSheetId="24">#REF!</definedName>
    <definedName name="Neuer_Name" localSheetId="7">#REF!</definedName>
    <definedName name="Neuer_Name" localSheetId="26">#REF!</definedName>
    <definedName name="Neuer_Name" localSheetId="28">#REF!</definedName>
    <definedName name="Neuer_Name" localSheetId="30">#REF!</definedName>
    <definedName name="Neuer_Name" localSheetId="32">#REF!</definedName>
    <definedName name="Neuer_Name" localSheetId="34">#REF!</definedName>
    <definedName name="Neuer_Name" localSheetId="36">#REF!</definedName>
    <definedName name="Neuer_Name" localSheetId="38">#REF!</definedName>
    <definedName name="Neuer_Name" localSheetId="41">#REF!</definedName>
    <definedName name="Neuer_Name" localSheetId="43">#REF!</definedName>
    <definedName name="Neuer_Name" localSheetId="45">#REF!</definedName>
    <definedName name="Neuer_Name" localSheetId="47">#REF!</definedName>
    <definedName name="Neuer_Name" localSheetId="49">#REF!</definedName>
    <definedName name="Neuer_Name" localSheetId="51">#REF!</definedName>
    <definedName name="Neuer_Name" localSheetId="53">#REF!</definedName>
    <definedName name="Neuer_Name" localSheetId="10">#REF!</definedName>
    <definedName name="Neuer_Name" localSheetId="55">#REF!</definedName>
    <definedName name="Neuer_Name" localSheetId="57">#REF!</definedName>
    <definedName name="Neuer_Name" localSheetId="59">#REF!</definedName>
    <definedName name="Neuer_Name" localSheetId="61">#REF!</definedName>
    <definedName name="Neuer_Name" localSheetId="63">#REF!</definedName>
    <definedName name="Neuer_Name" localSheetId="65">#REF!</definedName>
    <definedName name="Neuer_Name" localSheetId="67">#REF!</definedName>
    <definedName name="Neuer_Name" localSheetId="68">#REF!</definedName>
    <definedName name="Neuer_Name" localSheetId="70">#REF!</definedName>
    <definedName name="Neuer_Name" localSheetId="72">#REF!</definedName>
    <definedName name="Neuer_Name" localSheetId="74">#REF!</definedName>
    <definedName name="Neuer_Name" localSheetId="12">#REF!</definedName>
    <definedName name="Neuer_Name" localSheetId="76">#REF!</definedName>
    <definedName name="Neuer_Name" localSheetId="78">#REF!</definedName>
    <definedName name="Neuer_Name" localSheetId="14">#REF!</definedName>
    <definedName name="Neuer_Name">#REF!</definedName>
    <definedName name="Oschersleben" localSheetId="5">#REF!</definedName>
    <definedName name="Oschersleben" localSheetId="16">#REF!</definedName>
    <definedName name="Oschersleben" localSheetId="18">#REF!</definedName>
    <definedName name="Oschersleben" localSheetId="20">#REF!</definedName>
    <definedName name="Oschersleben" localSheetId="22">#REF!</definedName>
    <definedName name="Oschersleben" localSheetId="24">#REF!</definedName>
    <definedName name="Oschersleben" localSheetId="7">#REF!</definedName>
    <definedName name="Oschersleben" localSheetId="26">#REF!</definedName>
    <definedName name="Oschersleben" localSheetId="28">#REF!</definedName>
    <definedName name="Oschersleben" localSheetId="30">#REF!</definedName>
    <definedName name="Oschersleben" localSheetId="32">#REF!</definedName>
    <definedName name="Oschersleben" localSheetId="34">#REF!</definedName>
    <definedName name="Oschersleben" localSheetId="36">#REF!</definedName>
    <definedName name="Oschersleben" localSheetId="38">#REF!</definedName>
    <definedName name="Oschersleben" localSheetId="41">#REF!</definedName>
    <definedName name="Oschersleben" localSheetId="43">#REF!</definedName>
    <definedName name="Oschersleben" localSheetId="45">#REF!</definedName>
    <definedName name="Oschersleben" localSheetId="47">#REF!</definedName>
    <definedName name="Oschersleben" localSheetId="49">#REF!</definedName>
    <definedName name="Oschersleben" localSheetId="51">#REF!</definedName>
    <definedName name="Oschersleben" localSheetId="53">#REF!</definedName>
    <definedName name="Oschersleben" localSheetId="10">#REF!</definedName>
    <definedName name="Oschersleben" localSheetId="55">#REF!</definedName>
    <definedName name="Oschersleben" localSheetId="57">#REF!</definedName>
    <definedName name="Oschersleben" localSheetId="59">#REF!</definedName>
    <definedName name="Oschersleben" localSheetId="61">#REF!</definedName>
    <definedName name="Oschersleben" localSheetId="63">#REF!</definedName>
    <definedName name="Oschersleben" localSheetId="65">#REF!</definedName>
    <definedName name="Oschersleben" localSheetId="67">#REF!</definedName>
    <definedName name="Oschersleben" localSheetId="68">#REF!</definedName>
    <definedName name="Oschersleben" localSheetId="70">#REF!</definedName>
    <definedName name="Oschersleben" localSheetId="72">#REF!</definedName>
    <definedName name="Oschersleben" localSheetId="74">#REF!</definedName>
    <definedName name="Oschersleben" localSheetId="12">#REF!</definedName>
    <definedName name="Oschersleben" localSheetId="76">#REF!</definedName>
    <definedName name="Oschersleben" localSheetId="78">#REF!</definedName>
    <definedName name="Oschersleben" localSheetId="14">#REF!</definedName>
    <definedName name="Oschersleben">#REF!</definedName>
    <definedName name="Osterburg" localSheetId="5">#REF!</definedName>
    <definedName name="Osterburg" localSheetId="16">#REF!</definedName>
    <definedName name="Osterburg" localSheetId="18">#REF!</definedName>
    <definedName name="Osterburg" localSheetId="20">#REF!</definedName>
    <definedName name="Osterburg" localSheetId="22">#REF!</definedName>
    <definedName name="Osterburg" localSheetId="24">#REF!</definedName>
    <definedName name="Osterburg" localSheetId="7">#REF!</definedName>
    <definedName name="Osterburg" localSheetId="26">#REF!</definedName>
    <definedName name="Osterburg" localSheetId="28">#REF!</definedName>
    <definedName name="Osterburg" localSheetId="30">#REF!</definedName>
    <definedName name="Osterburg" localSheetId="32">#REF!</definedName>
    <definedName name="Osterburg" localSheetId="34">#REF!</definedName>
    <definedName name="Osterburg" localSheetId="36">#REF!</definedName>
    <definedName name="Osterburg" localSheetId="38">#REF!</definedName>
    <definedName name="Osterburg" localSheetId="41">#REF!</definedName>
    <definedName name="Osterburg" localSheetId="43">#REF!</definedName>
    <definedName name="Osterburg" localSheetId="45">#REF!</definedName>
    <definedName name="Osterburg" localSheetId="47">#REF!</definedName>
    <definedName name="Osterburg" localSheetId="49">#REF!</definedName>
    <definedName name="Osterburg" localSheetId="51">#REF!</definedName>
    <definedName name="Osterburg" localSheetId="53">#REF!</definedName>
    <definedName name="Osterburg" localSheetId="10">#REF!</definedName>
    <definedName name="Osterburg" localSheetId="55">#REF!</definedName>
    <definedName name="Osterburg" localSheetId="57">#REF!</definedName>
    <definedName name="Osterburg" localSheetId="59">#REF!</definedName>
    <definedName name="Osterburg" localSheetId="61">#REF!</definedName>
    <definedName name="Osterburg" localSheetId="63">#REF!</definedName>
    <definedName name="Osterburg" localSheetId="65">#REF!</definedName>
    <definedName name="Osterburg" localSheetId="67">#REF!</definedName>
    <definedName name="Osterburg" localSheetId="68">#REF!</definedName>
    <definedName name="Osterburg" localSheetId="70">#REF!</definedName>
    <definedName name="Osterburg" localSheetId="72">#REF!</definedName>
    <definedName name="Osterburg" localSheetId="74">#REF!</definedName>
    <definedName name="Osterburg" localSheetId="12">#REF!</definedName>
    <definedName name="Osterburg" localSheetId="76">#REF!</definedName>
    <definedName name="Osterburg" localSheetId="78">#REF!</definedName>
    <definedName name="Osterburg" localSheetId="14">#REF!</definedName>
    <definedName name="Osterburg">#REF!</definedName>
    <definedName name="Print_Area" localSheetId="1">Impressum!$A$1:$A$25</definedName>
    <definedName name="Querfurt" localSheetId="5">#REF!</definedName>
    <definedName name="Querfurt" localSheetId="16">#REF!</definedName>
    <definedName name="Querfurt" localSheetId="18">#REF!</definedName>
    <definedName name="Querfurt" localSheetId="20">#REF!</definedName>
    <definedName name="Querfurt" localSheetId="22">#REF!</definedName>
    <definedName name="Querfurt" localSheetId="24">#REF!</definedName>
    <definedName name="Querfurt" localSheetId="7">#REF!</definedName>
    <definedName name="Querfurt" localSheetId="26">#REF!</definedName>
    <definedName name="Querfurt" localSheetId="28">#REF!</definedName>
    <definedName name="Querfurt" localSheetId="30">#REF!</definedName>
    <definedName name="Querfurt" localSheetId="32">#REF!</definedName>
    <definedName name="Querfurt" localSheetId="34">#REF!</definedName>
    <definedName name="Querfurt" localSheetId="36">#REF!</definedName>
    <definedName name="Querfurt" localSheetId="38">#REF!</definedName>
    <definedName name="Querfurt" localSheetId="41">#REF!</definedName>
    <definedName name="Querfurt" localSheetId="43">#REF!</definedName>
    <definedName name="Querfurt" localSheetId="45">#REF!</definedName>
    <definedName name="Querfurt" localSheetId="47">#REF!</definedName>
    <definedName name="Querfurt" localSheetId="49">#REF!</definedName>
    <definedName name="Querfurt" localSheetId="51">#REF!</definedName>
    <definedName name="Querfurt" localSheetId="53">#REF!</definedName>
    <definedName name="Querfurt" localSheetId="10">#REF!</definedName>
    <definedName name="Querfurt" localSheetId="55">#REF!</definedName>
    <definedName name="Querfurt" localSheetId="57">#REF!</definedName>
    <definedName name="Querfurt" localSheetId="59">#REF!</definedName>
    <definedName name="Querfurt" localSheetId="61">#REF!</definedName>
    <definedName name="Querfurt" localSheetId="63">#REF!</definedName>
    <definedName name="Querfurt" localSheetId="65">#REF!</definedName>
    <definedName name="Querfurt" localSheetId="67">#REF!</definedName>
    <definedName name="Querfurt" localSheetId="68">#REF!</definedName>
    <definedName name="Querfurt" localSheetId="70">#REF!</definedName>
    <definedName name="Querfurt" localSheetId="72">#REF!</definedName>
    <definedName name="Querfurt" localSheetId="74">#REF!</definedName>
    <definedName name="Querfurt" localSheetId="12">#REF!</definedName>
    <definedName name="Querfurt" localSheetId="76">#REF!</definedName>
    <definedName name="Querfurt" localSheetId="78">#REF!</definedName>
    <definedName name="Querfurt" localSheetId="14">#REF!</definedName>
    <definedName name="Querfurt">#REF!</definedName>
    <definedName name="S.1234" localSheetId="5">#REF!</definedName>
    <definedName name="S.1234" localSheetId="16">#REF!</definedName>
    <definedName name="S.1234" localSheetId="18">#REF!</definedName>
    <definedName name="S.1234" localSheetId="20">#REF!</definedName>
    <definedName name="S.1234" localSheetId="22">#REF!</definedName>
    <definedName name="S.1234" localSheetId="24">#REF!</definedName>
    <definedName name="S.1234" localSheetId="7">#REF!</definedName>
    <definedName name="S.1234" localSheetId="26">#REF!</definedName>
    <definedName name="S.1234" localSheetId="28">#REF!</definedName>
    <definedName name="S.1234" localSheetId="30">#REF!</definedName>
    <definedName name="S.1234" localSheetId="32">#REF!</definedName>
    <definedName name="S.1234" localSheetId="34">#REF!</definedName>
    <definedName name="S.1234" localSheetId="36">#REF!</definedName>
    <definedName name="S.1234" localSheetId="38">#REF!</definedName>
    <definedName name="S.1234" localSheetId="41">#REF!</definedName>
    <definedName name="S.1234" localSheetId="43">#REF!</definedName>
    <definedName name="S.1234" localSheetId="45">#REF!</definedName>
    <definedName name="S.1234" localSheetId="47">#REF!</definedName>
    <definedName name="S.1234" localSheetId="49">#REF!</definedName>
    <definedName name="S.1234" localSheetId="51">#REF!</definedName>
    <definedName name="S.1234" localSheetId="53">#REF!</definedName>
    <definedName name="S.1234" localSheetId="10">#REF!</definedName>
    <definedName name="S.1234" localSheetId="55">#REF!</definedName>
    <definedName name="S.1234" localSheetId="57">#REF!</definedName>
    <definedName name="S.1234" localSheetId="59">#REF!</definedName>
    <definedName name="S.1234" localSheetId="61">#REF!</definedName>
    <definedName name="S.1234" localSheetId="63">#REF!</definedName>
    <definedName name="S.1234" localSheetId="65">#REF!</definedName>
    <definedName name="S.1234" localSheetId="67">#REF!</definedName>
    <definedName name="S.1234" localSheetId="68">#REF!</definedName>
    <definedName name="S.1234" localSheetId="70">#REF!</definedName>
    <definedName name="S.1234" localSheetId="72">#REF!</definedName>
    <definedName name="S.1234" localSheetId="74">#REF!</definedName>
    <definedName name="S.1234" localSheetId="12">#REF!</definedName>
    <definedName name="S.1234" localSheetId="76">#REF!</definedName>
    <definedName name="S.1234" localSheetId="78">#REF!</definedName>
    <definedName name="S.1234" localSheetId="14">#REF!</definedName>
    <definedName name="S.1234">#REF!</definedName>
    <definedName name="Sandersdorf" localSheetId="5">#REF!</definedName>
    <definedName name="Sandersdorf" localSheetId="16">#REF!</definedName>
    <definedName name="Sandersdorf" localSheetId="18">#REF!</definedName>
    <definedName name="Sandersdorf" localSheetId="20">#REF!</definedName>
    <definedName name="Sandersdorf" localSheetId="22">#REF!</definedName>
    <definedName name="Sandersdorf" localSheetId="24">#REF!</definedName>
    <definedName name="Sandersdorf" localSheetId="7">#REF!</definedName>
    <definedName name="Sandersdorf" localSheetId="26">#REF!</definedName>
    <definedName name="Sandersdorf" localSheetId="28">#REF!</definedName>
    <definedName name="Sandersdorf" localSheetId="30">#REF!</definedName>
    <definedName name="Sandersdorf" localSheetId="32">#REF!</definedName>
    <definedName name="Sandersdorf" localSheetId="34">#REF!</definedName>
    <definedName name="Sandersdorf" localSheetId="36">#REF!</definedName>
    <definedName name="Sandersdorf" localSheetId="38">#REF!</definedName>
    <definedName name="Sandersdorf" localSheetId="41">#REF!</definedName>
    <definedName name="Sandersdorf" localSheetId="43">#REF!</definedName>
    <definedName name="Sandersdorf" localSheetId="45">#REF!</definedName>
    <definedName name="Sandersdorf" localSheetId="47">#REF!</definedName>
    <definedName name="Sandersdorf" localSheetId="49">#REF!</definedName>
    <definedName name="Sandersdorf" localSheetId="51">#REF!</definedName>
    <definedName name="Sandersdorf" localSheetId="53">#REF!</definedName>
    <definedName name="Sandersdorf" localSheetId="10">#REF!</definedName>
    <definedName name="Sandersdorf" localSheetId="55">#REF!</definedName>
    <definedName name="Sandersdorf" localSheetId="57">#REF!</definedName>
    <definedName name="Sandersdorf" localSheetId="59">#REF!</definedName>
    <definedName name="Sandersdorf" localSheetId="61">#REF!</definedName>
    <definedName name="Sandersdorf" localSheetId="63">#REF!</definedName>
    <definedName name="Sandersdorf" localSheetId="65">#REF!</definedName>
    <definedName name="Sandersdorf" localSheetId="67">#REF!</definedName>
    <definedName name="Sandersdorf" localSheetId="68">#REF!</definedName>
    <definedName name="Sandersdorf" localSheetId="70">#REF!</definedName>
    <definedName name="Sandersdorf" localSheetId="72">#REF!</definedName>
    <definedName name="Sandersdorf" localSheetId="74">#REF!</definedName>
    <definedName name="Sandersdorf" localSheetId="12">#REF!</definedName>
    <definedName name="Sandersdorf" localSheetId="76">#REF!</definedName>
    <definedName name="Sandersdorf" localSheetId="78">#REF!</definedName>
    <definedName name="Sandersdorf" localSheetId="14">#REF!</definedName>
    <definedName name="Sandersdorf">#REF!</definedName>
    <definedName name="SandersdorfBrehna" localSheetId="5">#REF!</definedName>
    <definedName name="SandersdorfBrehna" localSheetId="16">#REF!</definedName>
    <definedName name="SandersdorfBrehna" localSheetId="18">#REF!</definedName>
    <definedName name="SandersdorfBrehna" localSheetId="20">#REF!</definedName>
    <definedName name="SandersdorfBrehna" localSheetId="22">#REF!</definedName>
    <definedName name="SandersdorfBrehna" localSheetId="24">#REF!</definedName>
    <definedName name="SandersdorfBrehna" localSheetId="7">#REF!</definedName>
    <definedName name="SandersdorfBrehna" localSheetId="26">#REF!</definedName>
    <definedName name="SandersdorfBrehna" localSheetId="28">#REF!</definedName>
    <definedName name="SandersdorfBrehna" localSheetId="30">#REF!</definedName>
    <definedName name="SandersdorfBrehna" localSheetId="32">#REF!</definedName>
    <definedName name="SandersdorfBrehna" localSheetId="34">#REF!</definedName>
    <definedName name="SandersdorfBrehna" localSheetId="36">#REF!</definedName>
    <definedName name="SandersdorfBrehna" localSheetId="38">#REF!</definedName>
    <definedName name="SandersdorfBrehna" localSheetId="41">#REF!</definedName>
    <definedName name="SandersdorfBrehna" localSheetId="43">#REF!</definedName>
    <definedName name="SandersdorfBrehna" localSheetId="45">#REF!</definedName>
    <definedName name="SandersdorfBrehna" localSheetId="47">#REF!</definedName>
    <definedName name="SandersdorfBrehna" localSheetId="49">#REF!</definedName>
    <definedName name="SandersdorfBrehna" localSheetId="51">#REF!</definedName>
    <definedName name="SandersdorfBrehna" localSheetId="53">#REF!</definedName>
    <definedName name="SandersdorfBrehna" localSheetId="10">#REF!</definedName>
    <definedName name="SandersdorfBrehna" localSheetId="55">#REF!</definedName>
    <definedName name="SandersdorfBrehna" localSheetId="57">#REF!</definedName>
    <definedName name="SandersdorfBrehna" localSheetId="59">#REF!</definedName>
    <definedName name="SandersdorfBrehna" localSheetId="61">#REF!</definedName>
    <definedName name="SandersdorfBrehna" localSheetId="63">#REF!</definedName>
    <definedName name="SandersdorfBrehna" localSheetId="65">#REF!</definedName>
    <definedName name="SandersdorfBrehna" localSheetId="67">#REF!</definedName>
    <definedName name="SandersdorfBrehna" localSheetId="68">#REF!</definedName>
    <definedName name="SandersdorfBrehna" localSheetId="70">#REF!</definedName>
    <definedName name="SandersdorfBrehna" localSheetId="72">#REF!</definedName>
    <definedName name="SandersdorfBrehna" localSheetId="74">#REF!</definedName>
    <definedName name="SandersdorfBrehna" localSheetId="12">#REF!</definedName>
    <definedName name="SandersdorfBrehna" localSheetId="76">#REF!</definedName>
    <definedName name="SandersdorfBrehna" localSheetId="78">#REF!</definedName>
    <definedName name="SandersdorfBrehna" localSheetId="14">#REF!</definedName>
    <definedName name="SandersdorfBrehna">#REF!</definedName>
    <definedName name="Sangerhausen" localSheetId="5">#REF!</definedName>
    <definedName name="Sangerhausen" localSheetId="16">#REF!</definedName>
    <definedName name="Sangerhausen" localSheetId="18">#REF!</definedName>
    <definedName name="Sangerhausen" localSheetId="20">#REF!</definedName>
    <definedName name="Sangerhausen" localSheetId="22">#REF!</definedName>
    <definedName name="Sangerhausen" localSheetId="24">#REF!</definedName>
    <definedName name="Sangerhausen" localSheetId="7">#REF!</definedName>
    <definedName name="Sangerhausen" localSheetId="26">#REF!</definedName>
    <definedName name="Sangerhausen" localSheetId="28">#REF!</definedName>
    <definedName name="Sangerhausen" localSheetId="30">#REF!</definedName>
    <definedName name="Sangerhausen" localSheetId="32">#REF!</definedName>
    <definedName name="Sangerhausen" localSheetId="34">#REF!</definedName>
    <definedName name="Sangerhausen" localSheetId="36">#REF!</definedName>
    <definedName name="Sangerhausen" localSheetId="38">#REF!</definedName>
    <definedName name="Sangerhausen" localSheetId="41">#REF!</definedName>
    <definedName name="Sangerhausen" localSheetId="43">#REF!</definedName>
    <definedName name="Sangerhausen" localSheetId="45">#REF!</definedName>
    <definedName name="Sangerhausen" localSheetId="47">#REF!</definedName>
    <definedName name="Sangerhausen" localSheetId="49">#REF!</definedName>
    <definedName name="Sangerhausen" localSheetId="51">#REF!</definedName>
    <definedName name="Sangerhausen" localSheetId="53">#REF!</definedName>
    <definedName name="Sangerhausen" localSheetId="10">#REF!</definedName>
    <definedName name="Sangerhausen" localSheetId="55">#REF!</definedName>
    <definedName name="Sangerhausen" localSheetId="57">#REF!</definedName>
    <definedName name="Sangerhausen" localSheetId="59">#REF!</definedName>
    <definedName name="Sangerhausen" localSheetId="61">#REF!</definedName>
    <definedName name="Sangerhausen" localSheetId="63">#REF!</definedName>
    <definedName name="Sangerhausen" localSheetId="65">#REF!</definedName>
    <definedName name="Sangerhausen" localSheetId="67">#REF!</definedName>
    <definedName name="Sangerhausen" localSheetId="68">#REF!</definedName>
    <definedName name="Sangerhausen" localSheetId="70">#REF!</definedName>
    <definedName name="Sangerhausen" localSheetId="72">#REF!</definedName>
    <definedName name="Sangerhausen" localSheetId="74">#REF!</definedName>
    <definedName name="Sangerhausen" localSheetId="12">#REF!</definedName>
    <definedName name="Sangerhausen" localSheetId="76">#REF!</definedName>
    <definedName name="Sangerhausen" localSheetId="78">#REF!</definedName>
    <definedName name="Sangerhausen" localSheetId="14">#REF!</definedName>
    <definedName name="Sangerhausen">#REF!</definedName>
    <definedName name="Schönebeck" localSheetId="5">#REF!</definedName>
    <definedName name="Schönebeck" localSheetId="16">#REF!</definedName>
    <definedName name="Schönebeck" localSheetId="18">#REF!</definedName>
    <definedName name="Schönebeck" localSheetId="20">#REF!</definedName>
    <definedName name="Schönebeck" localSheetId="22">#REF!</definedName>
    <definedName name="Schönebeck" localSheetId="24">#REF!</definedName>
    <definedName name="Schönebeck" localSheetId="7">#REF!</definedName>
    <definedName name="Schönebeck" localSheetId="26">#REF!</definedName>
    <definedName name="Schönebeck" localSheetId="28">#REF!</definedName>
    <definedName name="Schönebeck" localSheetId="30">#REF!</definedName>
    <definedName name="Schönebeck" localSheetId="32">#REF!</definedName>
    <definedName name="Schönebeck" localSheetId="34">#REF!</definedName>
    <definedName name="Schönebeck" localSheetId="36">#REF!</definedName>
    <definedName name="Schönebeck" localSheetId="38">#REF!</definedName>
    <definedName name="Schönebeck" localSheetId="41">#REF!</definedName>
    <definedName name="Schönebeck" localSheetId="43">#REF!</definedName>
    <definedName name="Schönebeck" localSheetId="45">#REF!</definedName>
    <definedName name="Schönebeck" localSheetId="47">#REF!</definedName>
    <definedName name="Schönebeck" localSheetId="49">#REF!</definedName>
    <definedName name="Schönebeck" localSheetId="51">#REF!</definedName>
    <definedName name="Schönebeck" localSheetId="53">#REF!</definedName>
    <definedName name="Schönebeck" localSheetId="10">#REF!</definedName>
    <definedName name="Schönebeck" localSheetId="55">#REF!</definedName>
    <definedName name="Schönebeck" localSheetId="57">#REF!</definedName>
    <definedName name="Schönebeck" localSheetId="59">#REF!</definedName>
    <definedName name="Schönebeck" localSheetId="61">#REF!</definedName>
    <definedName name="Schönebeck" localSheetId="63">#REF!</definedName>
    <definedName name="Schönebeck" localSheetId="65">#REF!</definedName>
    <definedName name="Schönebeck" localSheetId="67">#REF!</definedName>
    <definedName name="Schönebeck" localSheetId="68">#REF!</definedName>
    <definedName name="Schönebeck" localSheetId="70">#REF!</definedName>
    <definedName name="Schönebeck" localSheetId="72">#REF!</definedName>
    <definedName name="Schönebeck" localSheetId="74">#REF!</definedName>
    <definedName name="Schönebeck" localSheetId="12">#REF!</definedName>
    <definedName name="Schönebeck" localSheetId="76">#REF!</definedName>
    <definedName name="Schönebeck" localSheetId="78">#REF!</definedName>
    <definedName name="Schönebeck" localSheetId="14">#REF!</definedName>
    <definedName name="Schönebeck">#REF!</definedName>
    <definedName name="Seeland" localSheetId="5">#REF!</definedName>
    <definedName name="Seeland" localSheetId="16">#REF!</definedName>
    <definedName name="Seeland" localSheetId="18">#REF!</definedName>
    <definedName name="Seeland" localSheetId="20">#REF!</definedName>
    <definedName name="Seeland" localSheetId="22">#REF!</definedName>
    <definedName name="Seeland" localSheetId="24">#REF!</definedName>
    <definedName name="Seeland" localSheetId="7">#REF!</definedName>
    <definedName name="Seeland" localSheetId="26">#REF!</definedName>
    <definedName name="Seeland" localSheetId="28">#REF!</definedName>
    <definedName name="Seeland" localSheetId="30">#REF!</definedName>
    <definedName name="Seeland" localSheetId="32">#REF!</definedName>
    <definedName name="Seeland" localSheetId="34">#REF!</definedName>
    <definedName name="Seeland" localSheetId="36">#REF!</definedName>
    <definedName name="Seeland" localSheetId="38">#REF!</definedName>
    <definedName name="Seeland" localSheetId="41">#REF!</definedName>
    <definedName name="Seeland" localSheetId="43">#REF!</definedName>
    <definedName name="Seeland" localSheetId="45">#REF!</definedName>
    <definedName name="Seeland" localSheetId="47">#REF!</definedName>
    <definedName name="Seeland" localSheetId="49">#REF!</definedName>
    <definedName name="Seeland" localSheetId="51">#REF!</definedName>
    <definedName name="Seeland" localSheetId="53">#REF!</definedName>
    <definedName name="Seeland" localSheetId="10">#REF!</definedName>
    <definedName name="Seeland" localSheetId="55">#REF!</definedName>
    <definedName name="Seeland" localSheetId="57">#REF!</definedName>
    <definedName name="Seeland" localSheetId="59">#REF!</definedName>
    <definedName name="Seeland" localSheetId="61">#REF!</definedName>
    <definedName name="Seeland" localSheetId="63">#REF!</definedName>
    <definedName name="Seeland" localSheetId="65">#REF!</definedName>
    <definedName name="Seeland" localSheetId="67">#REF!</definedName>
    <definedName name="Seeland" localSheetId="68">#REF!</definedName>
    <definedName name="Seeland" localSheetId="70">#REF!</definedName>
    <definedName name="Seeland" localSheetId="72">#REF!</definedName>
    <definedName name="Seeland" localSheetId="74">#REF!</definedName>
    <definedName name="Seeland" localSheetId="12">#REF!</definedName>
    <definedName name="Seeland" localSheetId="76">#REF!</definedName>
    <definedName name="Seeland" localSheetId="78">#REF!</definedName>
    <definedName name="Seeland" localSheetId="14">#REF!</definedName>
    <definedName name="Seeland">#REF!</definedName>
    <definedName name="Staßfurt" localSheetId="5">#REF!</definedName>
    <definedName name="Staßfurt" localSheetId="16">#REF!</definedName>
    <definedName name="Staßfurt" localSheetId="18">#REF!</definedName>
    <definedName name="Staßfurt" localSheetId="20">#REF!</definedName>
    <definedName name="Staßfurt" localSheetId="22">#REF!</definedName>
    <definedName name="Staßfurt" localSheetId="24">#REF!</definedName>
    <definedName name="Staßfurt" localSheetId="7">#REF!</definedName>
    <definedName name="Staßfurt" localSheetId="26">#REF!</definedName>
    <definedName name="Staßfurt" localSheetId="28">#REF!</definedName>
    <definedName name="Staßfurt" localSheetId="30">#REF!</definedName>
    <definedName name="Staßfurt" localSheetId="32">#REF!</definedName>
    <definedName name="Staßfurt" localSheetId="34">#REF!</definedName>
    <definedName name="Staßfurt" localSheetId="36">#REF!</definedName>
    <definedName name="Staßfurt" localSheetId="38">#REF!</definedName>
    <definedName name="Staßfurt" localSheetId="41">#REF!</definedName>
    <definedName name="Staßfurt" localSheetId="43">#REF!</definedName>
    <definedName name="Staßfurt" localSheetId="45">#REF!</definedName>
    <definedName name="Staßfurt" localSheetId="47">#REF!</definedName>
    <definedName name="Staßfurt" localSheetId="49">#REF!</definedName>
    <definedName name="Staßfurt" localSheetId="51">#REF!</definedName>
    <definedName name="Staßfurt" localSheetId="53">#REF!</definedName>
    <definedName name="Staßfurt" localSheetId="10">#REF!</definedName>
    <definedName name="Staßfurt" localSheetId="55">#REF!</definedName>
    <definedName name="Staßfurt" localSheetId="57">#REF!</definedName>
    <definedName name="Staßfurt" localSheetId="59">#REF!</definedName>
    <definedName name="Staßfurt" localSheetId="61">#REF!</definedName>
    <definedName name="Staßfurt" localSheetId="63">#REF!</definedName>
    <definedName name="Staßfurt" localSheetId="65">#REF!</definedName>
    <definedName name="Staßfurt" localSheetId="67">#REF!</definedName>
    <definedName name="Staßfurt" localSheetId="68">#REF!</definedName>
    <definedName name="Staßfurt" localSheetId="70">#REF!</definedName>
    <definedName name="Staßfurt" localSheetId="72">#REF!</definedName>
    <definedName name="Staßfurt" localSheetId="74">#REF!</definedName>
    <definedName name="Staßfurt" localSheetId="12">#REF!</definedName>
    <definedName name="Staßfurt" localSheetId="76">#REF!</definedName>
    <definedName name="Staßfurt" localSheetId="78">#REF!</definedName>
    <definedName name="Staßfurt" localSheetId="14">#REF!</definedName>
    <definedName name="Staßfurt">#REF!</definedName>
    <definedName name="Ta" localSheetId="1">#REF!</definedName>
    <definedName name="Ta" localSheetId="5">#REF!</definedName>
    <definedName name="Ta" localSheetId="16">#REF!</definedName>
    <definedName name="Ta" localSheetId="18">#REF!</definedName>
    <definedName name="Ta" localSheetId="20">#REF!</definedName>
    <definedName name="Ta" localSheetId="22">#REF!</definedName>
    <definedName name="Ta" localSheetId="24">#REF!</definedName>
    <definedName name="Ta" localSheetId="7">#REF!</definedName>
    <definedName name="Ta" localSheetId="26">#REF!</definedName>
    <definedName name="Ta" localSheetId="28">#REF!</definedName>
    <definedName name="Ta" localSheetId="30">#REF!</definedName>
    <definedName name="Ta" localSheetId="32">#REF!</definedName>
    <definedName name="Ta" localSheetId="34">#REF!</definedName>
    <definedName name="Ta" localSheetId="36">#REF!</definedName>
    <definedName name="Ta" localSheetId="38">#REF!</definedName>
    <definedName name="Ta" localSheetId="41">#REF!</definedName>
    <definedName name="Ta" localSheetId="43">#REF!</definedName>
    <definedName name="Ta" localSheetId="45">#REF!</definedName>
    <definedName name="Ta" localSheetId="47">#REF!</definedName>
    <definedName name="Ta" localSheetId="49">#REF!</definedName>
    <definedName name="Ta" localSheetId="51">#REF!</definedName>
    <definedName name="Ta" localSheetId="53">#REF!</definedName>
    <definedName name="Ta" localSheetId="10">#REF!</definedName>
    <definedName name="Ta" localSheetId="55">#REF!</definedName>
    <definedName name="Ta" localSheetId="57">#REF!</definedName>
    <definedName name="Ta" localSheetId="59">#REF!</definedName>
    <definedName name="Ta" localSheetId="61">#REF!</definedName>
    <definedName name="Ta" localSheetId="63">#REF!</definedName>
    <definedName name="Ta" localSheetId="65">#REF!</definedName>
    <definedName name="Ta" localSheetId="67">#REF!</definedName>
    <definedName name="Ta" localSheetId="68">#REF!</definedName>
    <definedName name="Ta" localSheetId="70">#REF!</definedName>
    <definedName name="Ta" localSheetId="72">#REF!</definedName>
    <definedName name="Ta" localSheetId="74">#REF!</definedName>
    <definedName name="Ta" localSheetId="12">#REF!</definedName>
    <definedName name="Ta" localSheetId="76">#REF!</definedName>
    <definedName name="Ta" localSheetId="78">#REF!</definedName>
    <definedName name="Ta" localSheetId="14">#REF!</definedName>
    <definedName name="Ta" localSheetId="0">#REF!</definedName>
    <definedName name="Ta">#REF!</definedName>
    <definedName name="Tab1ba" localSheetId="68">#REF!</definedName>
    <definedName name="Tab1ba">#REF!</definedName>
    <definedName name="Tabkopf" localSheetId="5">#REF!</definedName>
    <definedName name="Tabkopf" localSheetId="16">#REF!</definedName>
    <definedName name="Tabkopf" localSheetId="18">#REF!</definedName>
    <definedName name="Tabkopf" localSheetId="20">#REF!</definedName>
    <definedName name="Tabkopf" localSheetId="22">#REF!</definedName>
    <definedName name="Tabkopf" localSheetId="24">#REF!</definedName>
    <definedName name="Tabkopf" localSheetId="7">#REF!</definedName>
    <definedName name="Tabkopf" localSheetId="26">#REF!</definedName>
    <definedName name="Tabkopf" localSheetId="28">#REF!</definedName>
    <definedName name="Tabkopf" localSheetId="30">#REF!</definedName>
    <definedName name="Tabkopf" localSheetId="32">#REF!</definedName>
    <definedName name="Tabkopf" localSheetId="34">#REF!</definedName>
    <definedName name="Tabkopf" localSheetId="36">#REF!</definedName>
    <definedName name="Tabkopf" localSheetId="38">#REF!</definedName>
    <definedName name="Tabkopf" localSheetId="41">#REF!</definedName>
    <definedName name="Tabkopf" localSheetId="43">#REF!</definedName>
    <definedName name="Tabkopf" localSheetId="45">#REF!</definedName>
    <definedName name="Tabkopf" localSheetId="47">#REF!</definedName>
    <definedName name="Tabkopf" localSheetId="49">#REF!</definedName>
    <definedName name="Tabkopf" localSheetId="51">#REF!</definedName>
    <definedName name="Tabkopf" localSheetId="53">#REF!</definedName>
    <definedName name="Tabkopf" localSheetId="10">#REF!</definedName>
    <definedName name="Tabkopf" localSheetId="55">#REF!</definedName>
    <definedName name="Tabkopf" localSheetId="57">#REF!</definedName>
    <definedName name="Tabkopf" localSheetId="59">#REF!</definedName>
    <definedName name="Tabkopf" localSheetId="61">#REF!</definedName>
    <definedName name="Tabkopf" localSheetId="63">#REF!</definedName>
    <definedName name="Tabkopf" localSheetId="65">#REF!</definedName>
    <definedName name="Tabkopf" localSheetId="67">#REF!</definedName>
    <definedName name="Tabkopf" localSheetId="68">#REF!</definedName>
    <definedName name="Tabkopf" localSheetId="70">#REF!</definedName>
    <definedName name="Tabkopf" localSheetId="72">#REF!</definedName>
    <definedName name="Tabkopf" localSheetId="74">#REF!</definedName>
    <definedName name="Tabkopf" localSheetId="12">#REF!</definedName>
    <definedName name="Tabkopf" localSheetId="76">#REF!</definedName>
    <definedName name="Tabkopf" localSheetId="78">#REF!</definedName>
    <definedName name="Tabkopf" localSheetId="14">#REF!</definedName>
    <definedName name="Tabkopf">#REF!</definedName>
    <definedName name="Tabkopf1" localSheetId="5">#REF!</definedName>
    <definedName name="Tabkopf1" localSheetId="16">#REF!</definedName>
    <definedName name="Tabkopf1" localSheetId="18">#REF!</definedName>
    <definedName name="Tabkopf1" localSheetId="20">#REF!</definedName>
    <definedName name="Tabkopf1" localSheetId="22">#REF!</definedName>
    <definedName name="Tabkopf1" localSheetId="24">#REF!</definedName>
    <definedName name="Tabkopf1" localSheetId="7">#REF!</definedName>
    <definedName name="Tabkopf1" localSheetId="26">#REF!</definedName>
    <definedName name="Tabkopf1" localSheetId="28">#REF!</definedName>
    <definedName name="Tabkopf1" localSheetId="30">#REF!</definedName>
    <definedName name="Tabkopf1" localSheetId="32">#REF!</definedName>
    <definedName name="Tabkopf1" localSheetId="34">#REF!</definedName>
    <definedName name="Tabkopf1" localSheetId="36">#REF!</definedName>
    <definedName name="Tabkopf1" localSheetId="38">#REF!</definedName>
    <definedName name="Tabkopf1" localSheetId="41">#REF!</definedName>
    <definedName name="Tabkopf1" localSheetId="43">#REF!</definedName>
    <definedName name="Tabkopf1" localSheetId="45">#REF!</definedName>
    <definedName name="Tabkopf1" localSheetId="47">#REF!</definedName>
    <definedName name="Tabkopf1" localSheetId="49">#REF!</definedName>
    <definedName name="Tabkopf1" localSheetId="51">#REF!</definedName>
    <definedName name="Tabkopf1" localSheetId="53">#REF!</definedName>
    <definedName name="Tabkopf1" localSheetId="10">#REF!</definedName>
    <definedName name="Tabkopf1" localSheetId="55">#REF!</definedName>
    <definedName name="Tabkopf1" localSheetId="57">#REF!</definedName>
    <definedName name="Tabkopf1" localSheetId="59">#REF!</definedName>
    <definedName name="Tabkopf1" localSheetId="61">#REF!</definedName>
    <definedName name="Tabkopf1" localSheetId="63">#REF!</definedName>
    <definedName name="Tabkopf1" localSheetId="65">#REF!</definedName>
    <definedName name="Tabkopf1" localSheetId="67">#REF!</definedName>
    <definedName name="Tabkopf1" localSheetId="68">#REF!</definedName>
    <definedName name="Tabkopf1" localSheetId="70">#REF!</definedName>
    <definedName name="Tabkopf1" localSheetId="72">#REF!</definedName>
    <definedName name="Tabkopf1" localSheetId="74">#REF!</definedName>
    <definedName name="Tabkopf1" localSheetId="12">#REF!</definedName>
    <definedName name="Tabkopf1" localSheetId="76">#REF!</definedName>
    <definedName name="Tabkopf1" localSheetId="78">#REF!</definedName>
    <definedName name="Tabkopf1" localSheetId="14">#REF!</definedName>
    <definedName name="Tabkopf1">#REF!</definedName>
    <definedName name="Thale" localSheetId="5">#REF!</definedName>
    <definedName name="Thale" localSheetId="16">#REF!</definedName>
    <definedName name="Thale" localSheetId="18">#REF!</definedName>
    <definedName name="Thale" localSheetId="20">#REF!</definedName>
    <definedName name="Thale" localSheetId="22">#REF!</definedName>
    <definedName name="Thale" localSheetId="24">#REF!</definedName>
    <definedName name="Thale" localSheetId="7">#REF!</definedName>
    <definedName name="Thale" localSheetId="26">#REF!</definedName>
    <definedName name="Thale" localSheetId="28">#REF!</definedName>
    <definedName name="Thale" localSheetId="30">#REF!</definedName>
    <definedName name="Thale" localSheetId="32">#REF!</definedName>
    <definedName name="Thale" localSheetId="34">#REF!</definedName>
    <definedName name="Thale" localSheetId="36">#REF!</definedName>
    <definedName name="Thale" localSheetId="38">#REF!</definedName>
    <definedName name="Thale" localSheetId="41">#REF!</definedName>
    <definedName name="Thale" localSheetId="43">#REF!</definedName>
    <definedName name="Thale" localSheetId="45">#REF!</definedName>
    <definedName name="Thale" localSheetId="47">#REF!</definedName>
    <definedName name="Thale" localSheetId="49">#REF!</definedName>
    <definedName name="Thale" localSheetId="51">#REF!</definedName>
    <definedName name="Thale" localSheetId="53">#REF!</definedName>
    <definedName name="Thale" localSheetId="10">#REF!</definedName>
    <definedName name="Thale" localSheetId="55">#REF!</definedName>
    <definedName name="Thale" localSheetId="57">#REF!</definedName>
    <definedName name="Thale" localSheetId="59">#REF!</definedName>
    <definedName name="Thale" localSheetId="61">#REF!</definedName>
    <definedName name="Thale" localSheetId="63">#REF!</definedName>
    <definedName name="Thale" localSheetId="65">#REF!</definedName>
    <definedName name="Thale" localSheetId="67">#REF!</definedName>
    <definedName name="Thale" localSheetId="68">#REF!</definedName>
    <definedName name="Thale" localSheetId="70">#REF!</definedName>
    <definedName name="Thale" localSheetId="72">#REF!</definedName>
    <definedName name="Thale" localSheetId="74">#REF!</definedName>
    <definedName name="Thale" localSheetId="12">#REF!</definedName>
    <definedName name="Thale" localSheetId="76">#REF!</definedName>
    <definedName name="Thale" localSheetId="78">#REF!</definedName>
    <definedName name="Thale" localSheetId="14">#REF!</definedName>
    <definedName name="Thale">#REF!</definedName>
    <definedName name="Titel" localSheetId="1">[2]Titel!$A$1</definedName>
    <definedName name="Titel" localSheetId="5">#REF!</definedName>
    <definedName name="Titel" localSheetId="16">#REF!</definedName>
    <definedName name="Titel" localSheetId="18">#REF!</definedName>
    <definedName name="Titel" localSheetId="20">#REF!</definedName>
    <definedName name="Titel" localSheetId="22">#REF!</definedName>
    <definedName name="Titel" localSheetId="24">#REF!</definedName>
    <definedName name="Titel" localSheetId="7">#REF!</definedName>
    <definedName name="Titel" localSheetId="26">#REF!</definedName>
    <definedName name="Titel" localSheetId="28">#REF!</definedName>
    <definedName name="Titel" localSheetId="30">#REF!</definedName>
    <definedName name="Titel" localSheetId="32">#REF!</definedName>
    <definedName name="Titel" localSheetId="34">#REF!</definedName>
    <definedName name="Titel" localSheetId="36">#REF!</definedName>
    <definedName name="Titel" localSheetId="38">#REF!</definedName>
    <definedName name="Titel" localSheetId="41">#REF!</definedName>
    <definedName name="Titel" localSheetId="43">#REF!</definedName>
    <definedName name="Titel" localSheetId="45">#REF!</definedName>
    <definedName name="Titel" localSheetId="47">#REF!</definedName>
    <definedName name="Titel" localSheetId="49">#REF!</definedName>
    <definedName name="Titel" localSheetId="51">#REF!</definedName>
    <definedName name="Titel" localSheetId="53">#REF!</definedName>
    <definedName name="Titel" localSheetId="10">#REF!</definedName>
    <definedName name="Titel" localSheetId="55">#REF!</definedName>
    <definedName name="Titel" localSheetId="57">#REF!</definedName>
    <definedName name="Titel" localSheetId="59">#REF!</definedName>
    <definedName name="Titel" localSheetId="61">#REF!</definedName>
    <definedName name="Titel" localSheetId="63">#REF!</definedName>
    <definedName name="Titel" localSheetId="65">#REF!</definedName>
    <definedName name="Titel" localSheetId="67">#REF!</definedName>
    <definedName name="Titel" localSheetId="68">#REF!</definedName>
    <definedName name="Titel" localSheetId="70">#REF!</definedName>
    <definedName name="Titel" localSheetId="72">#REF!</definedName>
    <definedName name="Titel" localSheetId="74">#REF!</definedName>
    <definedName name="Titel" localSheetId="12">#REF!</definedName>
    <definedName name="Titel" localSheetId="76">#REF!</definedName>
    <definedName name="Titel" localSheetId="78">#REF!</definedName>
    <definedName name="Titel" localSheetId="14">#REF!</definedName>
    <definedName name="Titel" localSheetId="0">Titel!$A$1</definedName>
    <definedName name="Titel">#REF!</definedName>
    <definedName name="Titel2" localSheetId="5">#REF!</definedName>
    <definedName name="Titel2" localSheetId="16">#REF!</definedName>
    <definedName name="Titel2" localSheetId="18">#REF!</definedName>
    <definedName name="Titel2" localSheetId="20">#REF!</definedName>
    <definedName name="Titel2" localSheetId="22">#REF!</definedName>
    <definedName name="Titel2" localSheetId="24">#REF!</definedName>
    <definedName name="Titel2" localSheetId="7">#REF!</definedName>
    <definedName name="Titel2" localSheetId="26">#REF!</definedName>
    <definedName name="Titel2" localSheetId="28">#REF!</definedName>
    <definedName name="Titel2" localSheetId="30">#REF!</definedName>
    <definedName name="Titel2" localSheetId="32">#REF!</definedName>
    <definedName name="Titel2" localSheetId="34">#REF!</definedName>
    <definedName name="Titel2" localSheetId="36">#REF!</definedName>
    <definedName name="Titel2" localSheetId="38">#REF!</definedName>
    <definedName name="Titel2" localSheetId="41">#REF!</definedName>
    <definedName name="Titel2" localSheetId="43">#REF!</definedName>
    <definedName name="Titel2" localSheetId="45">#REF!</definedName>
    <definedName name="Titel2" localSheetId="47">#REF!</definedName>
    <definedName name="Titel2" localSheetId="49">#REF!</definedName>
    <definedName name="Titel2" localSheetId="51">#REF!</definedName>
    <definedName name="Titel2" localSheetId="53">#REF!</definedName>
    <definedName name="Titel2" localSheetId="10">#REF!</definedName>
    <definedName name="Titel2" localSheetId="55">#REF!</definedName>
    <definedName name="Titel2" localSheetId="57">#REF!</definedName>
    <definedName name="Titel2" localSheetId="59">#REF!</definedName>
    <definedName name="Titel2" localSheetId="61">#REF!</definedName>
    <definedName name="Titel2" localSheetId="63">#REF!</definedName>
    <definedName name="Titel2" localSheetId="65">#REF!</definedName>
    <definedName name="Titel2" localSheetId="67">#REF!</definedName>
    <definedName name="Titel2" localSheetId="68">#REF!</definedName>
    <definedName name="Titel2" localSheetId="70">#REF!</definedName>
    <definedName name="Titel2" localSheetId="72">#REF!</definedName>
    <definedName name="Titel2" localSheetId="74">#REF!</definedName>
    <definedName name="Titel2" localSheetId="12">#REF!</definedName>
    <definedName name="Titel2" localSheetId="76">#REF!</definedName>
    <definedName name="Titel2" localSheetId="78">#REF!</definedName>
    <definedName name="Titel2" localSheetId="14">#REF!</definedName>
    <definedName name="Titel2">#REF!</definedName>
    <definedName name="TitelG" localSheetId="5">#REF!</definedName>
    <definedName name="TitelG" localSheetId="16">#REF!</definedName>
    <definedName name="TitelG" localSheetId="18">#REF!</definedName>
    <definedName name="TitelG" localSheetId="20">#REF!</definedName>
    <definedName name="TitelG" localSheetId="22">#REF!</definedName>
    <definedName name="TitelG" localSheetId="24">#REF!</definedName>
    <definedName name="TitelG" localSheetId="7">#REF!</definedName>
    <definedName name="TitelG" localSheetId="26">#REF!</definedName>
    <definedName name="TitelG" localSheetId="28">#REF!</definedName>
    <definedName name="TitelG" localSheetId="30">#REF!</definedName>
    <definedName name="TitelG" localSheetId="32">#REF!</definedName>
    <definedName name="TitelG" localSheetId="34">#REF!</definedName>
    <definedName name="TitelG" localSheetId="36">#REF!</definedName>
    <definedName name="TitelG" localSheetId="38">#REF!</definedName>
    <definedName name="TitelG" localSheetId="41">#REF!</definedName>
    <definedName name="TitelG" localSheetId="43">#REF!</definedName>
    <definedName name="TitelG" localSheetId="45">#REF!</definedName>
    <definedName name="TitelG" localSheetId="47">#REF!</definedName>
    <definedName name="TitelG" localSheetId="49">#REF!</definedName>
    <definedName name="TitelG" localSheetId="51">#REF!</definedName>
    <definedName name="TitelG" localSheetId="53">#REF!</definedName>
    <definedName name="TitelG" localSheetId="10">#REF!</definedName>
    <definedName name="TitelG" localSheetId="55">#REF!</definedName>
    <definedName name="TitelG" localSheetId="57">#REF!</definedName>
    <definedName name="TitelG" localSheetId="59">#REF!</definedName>
    <definedName name="TitelG" localSheetId="61">#REF!</definedName>
    <definedName name="TitelG" localSheetId="63">#REF!</definedName>
    <definedName name="TitelG" localSheetId="65">#REF!</definedName>
    <definedName name="TitelG" localSheetId="67">#REF!</definedName>
    <definedName name="TitelG" localSheetId="68">#REF!</definedName>
    <definedName name="TitelG" localSheetId="70">#REF!</definedName>
    <definedName name="TitelG" localSheetId="72">#REF!</definedName>
    <definedName name="TitelG" localSheetId="74">#REF!</definedName>
    <definedName name="TitelG" localSheetId="12">#REF!</definedName>
    <definedName name="TitelG" localSheetId="76">#REF!</definedName>
    <definedName name="TitelG" localSheetId="78">#REF!</definedName>
    <definedName name="TitelG" localSheetId="14">#REF!</definedName>
    <definedName name="TitelG">#REF!</definedName>
    <definedName name="Überschrift" localSheetId="5">#REF!</definedName>
    <definedName name="Überschrift" localSheetId="16">#REF!</definedName>
    <definedName name="Überschrift" localSheetId="18">#REF!</definedName>
    <definedName name="Überschrift" localSheetId="20">#REF!</definedName>
    <definedName name="Überschrift" localSheetId="22">#REF!</definedName>
    <definedName name="Überschrift" localSheetId="24">#REF!</definedName>
    <definedName name="Überschrift" localSheetId="7">#REF!</definedName>
    <definedName name="Überschrift" localSheetId="26">#REF!</definedName>
    <definedName name="Überschrift" localSheetId="28">#REF!</definedName>
    <definedName name="Überschrift" localSheetId="30">#REF!</definedName>
    <definedName name="Überschrift" localSheetId="32">#REF!</definedName>
    <definedName name="Überschrift" localSheetId="34">#REF!</definedName>
    <definedName name="Überschrift" localSheetId="36">#REF!</definedName>
    <definedName name="Überschrift" localSheetId="38">#REF!</definedName>
    <definedName name="Überschrift" localSheetId="41">#REF!</definedName>
    <definedName name="Überschrift" localSheetId="43">#REF!</definedName>
    <definedName name="Überschrift" localSheetId="45">#REF!</definedName>
    <definedName name="Überschrift" localSheetId="47">#REF!</definedName>
    <definedName name="Überschrift" localSheetId="49">#REF!</definedName>
    <definedName name="Überschrift" localSheetId="51">#REF!</definedName>
    <definedName name="Überschrift" localSheetId="53">#REF!</definedName>
    <definedName name="Überschrift" localSheetId="10">#REF!</definedName>
    <definedName name="Überschrift" localSheetId="55">#REF!</definedName>
    <definedName name="Überschrift" localSheetId="57">#REF!</definedName>
    <definedName name="Überschrift" localSheetId="59">#REF!</definedName>
    <definedName name="Überschrift" localSheetId="61">#REF!</definedName>
    <definedName name="Überschrift" localSheetId="63">#REF!</definedName>
    <definedName name="Überschrift" localSheetId="65">#REF!</definedName>
    <definedName name="Überschrift" localSheetId="67">#REF!</definedName>
    <definedName name="Überschrift" localSheetId="68">#REF!</definedName>
    <definedName name="Überschrift" localSheetId="70">#REF!</definedName>
    <definedName name="Überschrift" localSheetId="72">#REF!</definedName>
    <definedName name="Überschrift" localSheetId="74">#REF!</definedName>
    <definedName name="Überschrift" localSheetId="12">#REF!</definedName>
    <definedName name="Überschrift" localSheetId="76">#REF!</definedName>
    <definedName name="Überschrift" localSheetId="78">#REF!</definedName>
    <definedName name="Überschrift" localSheetId="14">#REF!</definedName>
    <definedName name="Überschrift">#REF!</definedName>
    <definedName name="Vorbemerkungen" localSheetId="5">#REF!</definedName>
    <definedName name="Vorbemerkungen" localSheetId="16">#REF!</definedName>
    <definedName name="Vorbemerkungen" localSheetId="18">#REF!</definedName>
    <definedName name="Vorbemerkungen" localSheetId="20">#REF!</definedName>
    <definedName name="Vorbemerkungen" localSheetId="22">#REF!</definedName>
    <definedName name="Vorbemerkungen" localSheetId="24">#REF!</definedName>
    <definedName name="Vorbemerkungen" localSheetId="7">#REF!</definedName>
    <definedName name="Vorbemerkungen" localSheetId="26">#REF!</definedName>
    <definedName name="Vorbemerkungen" localSheetId="28">#REF!</definedName>
    <definedName name="Vorbemerkungen" localSheetId="30">#REF!</definedName>
    <definedName name="Vorbemerkungen" localSheetId="32">#REF!</definedName>
    <definedName name="Vorbemerkungen" localSheetId="34">#REF!</definedName>
    <definedName name="Vorbemerkungen" localSheetId="36">#REF!</definedName>
    <definedName name="Vorbemerkungen" localSheetId="38">#REF!</definedName>
    <definedName name="Vorbemerkungen" localSheetId="41">#REF!</definedName>
    <definedName name="Vorbemerkungen" localSheetId="43">#REF!</definedName>
    <definedName name="Vorbemerkungen" localSheetId="45">#REF!</definedName>
    <definedName name="Vorbemerkungen" localSheetId="47">#REF!</definedName>
    <definedName name="Vorbemerkungen" localSheetId="49">#REF!</definedName>
    <definedName name="Vorbemerkungen" localSheetId="51">#REF!</definedName>
    <definedName name="Vorbemerkungen" localSheetId="53">#REF!</definedName>
    <definedName name="Vorbemerkungen" localSheetId="10">#REF!</definedName>
    <definedName name="Vorbemerkungen" localSheetId="55">#REF!</definedName>
    <definedName name="Vorbemerkungen" localSheetId="57">#REF!</definedName>
    <definedName name="Vorbemerkungen" localSheetId="59">#REF!</definedName>
    <definedName name="Vorbemerkungen" localSheetId="61">#REF!</definedName>
    <definedName name="Vorbemerkungen" localSheetId="63">#REF!</definedName>
    <definedName name="Vorbemerkungen" localSheetId="65">#REF!</definedName>
    <definedName name="Vorbemerkungen" localSheetId="67">#REF!</definedName>
    <definedName name="Vorbemerkungen" localSheetId="68">#REF!</definedName>
    <definedName name="Vorbemerkungen" localSheetId="70">#REF!</definedName>
    <definedName name="Vorbemerkungen" localSheetId="72">#REF!</definedName>
    <definedName name="Vorbemerkungen" localSheetId="74">#REF!</definedName>
    <definedName name="Vorbemerkungen" localSheetId="12">#REF!</definedName>
    <definedName name="Vorbemerkungen" localSheetId="76">#REF!</definedName>
    <definedName name="Vorbemerkungen" localSheetId="78">#REF!</definedName>
    <definedName name="Vorbemerkungen" localSheetId="14">#REF!</definedName>
    <definedName name="Vorbemerkungen">#REF!</definedName>
    <definedName name="VWG_Adressen" localSheetId="5">#REF!</definedName>
    <definedName name="VWG_Adressen" localSheetId="16">#REF!</definedName>
    <definedName name="VWG_Adressen" localSheetId="18">#REF!</definedName>
    <definedName name="VWG_Adressen" localSheetId="20">#REF!</definedName>
    <definedName name="VWG_Adressen" localSheetId="22">#REF!</definedName>
    <definedName name="VWG_Adressen" localSheetId="24">#REF!</definedName>
    <definedName name="VWG_Adressen" localSheetId="7">#REF!</definedName>
    <definedName name="VWG_Adressen" localSheetId="26">#REF!</definedName>
    <definedName name="VWG_Adressen" localSheetId="28">#REF!</definedName>
    <definedName name="VWG_Adressen" localSheetId="30">#REF!</definedName>
    <definedName name="VWG_Adressen" localSheetId="32">#REF!</definedName>
    <definedName name="VWG_Adressen" localSheetId="34">#REF!</definedName>
    <definedName name="VWG_Adressen" localSheetId="36">#REF!</definedName>
    <definedName name="VWG_Adressen" localSheetId="38">#REF!</definedName>
    <definedName name="VWG_Adressen" localSheetId="41">#REF!</definedName>
    <definedName name="VWG_Adressen" localSheetId="43">#REF!</definedName>
    <definedName name="VWG_Adressen" localSheetId="45">#REF!</definedName>
    <definedName name="VWG_Adressen" localSheetId="47">#REF!</definedName>
    <definedName name="VWG_Adressen" localSheetId="49">#REF!</definedName>
    <definedName name="VWG_Adressen" localSheetId="51">#REF!</definedName>
    <definedName name="VWG_Adressen" localSheetId="53">#REF!</definedName>
    <definedName name="VWG_Adressen" localSheetId="10">#REF!</definedName>
    <definedName name="VWG_Adressen" localSheetId="55">#REF!</definedName>
    <definedName name="VWG_Adressen" localSheetId="57">#REF!</definedName>
    <definedName name="VWG_Adressen" localSheetId="59">#REF!</definedName>
    <definedName name="VWG_Adressen" localSheetId="61">#REF!</definedName>
    <definedName name="VWG_Adressen" localSheetId="63">#REF!</definedName>
    <definedName name="VWG_Adressen" localSheetId="65">#REF!</definedName>
    <definedName name="VWG_Adressen" localSheetId="67">#REF!</definedName>
    <definedName name="VWG_Adressen" localSheetId="68">#REF!</definedName>
    <definedName name="VWG_Adressen" localSheetId="70">#REF!</definedName>
    <definedName name="VWG_Adressen" localSheetId="72">#REF!</definedName>
    <definedName name="VWG_Adressen" localSheetId="74">#REF!</definedName>
    <definedName name="VWG_Adressen" localSheetId="12">#REF!</definedName>
    <definedName name="VWG_Adressen" localSheetId="76">#REF!</definedName>
    <definedName name="VWG_Adressen" localSheetId="78">#REF!</definedName>
    <definedName name="VWG_Adressen" localSheetId="14">#REF!</definedName>
    <definedName name="VWG_Adressen">#REF!</definedName>
    <definedName name="Wallhausen" localSheetId="5">#REF!</definedName>
    <definedName name="Wallhausen" localSheetId="16">#REF!</definedName>
    <definedName name="Wallhausen" localSheetId="18">#REF!</definedName>
    <definedName name="Wallhausen" localSheetId="20">#REF!</definedName>
    <definedName name="Wallhausen" localSheetId="22">#REF!</definedName>
    <definedName name="Wallhausen" localSheetId="24">#REF!</definedName>
    <definedName name="Wallhausen" localSheetId="7">#REF!</definedName>
    <definedName name="Wallhausen" localSheetId="26">#REF!</definedName>
    <definedName name="Wallhausen" localSheetId="28">#REF!</definedName>
    <definedName name="Wallhausen" localSheetId="30">#REF!</definedName>
    <definedName name="Wallhausen" localSheetId="32">#REF!</definedName>
    <definedName name="Wallhausen" localSheetId="34">#REF!</definedName>
    <definedName name="Wallhausen" localSheetId="36">#REF!</definedName>
    <definedName name="Wallhausen" localSheetId="38">#REF!</definedName>
    <definedName name="Wallhausen" localSheetId="41">#REF!</definedName>
    <definedName name="Wallhausen" localSheetId="43">#REF!</definedName>
    <definedName name="Wallhausen" localSheetId="45">#REF!</definedName>
    <definedName name="Wallhausen" localSheetId="47">#REF!</definedName>
    <definedName name="Wallhausen" localSheetId="49">#REF!</definedName>
    <definedName name="Wallhausen" localSheetId="51">#REF!</definedName>
    <definedName name="Wallhausen" localSheetId="53">#REF!</definedName>
    <definedName name="Wallhausen" localSheetId="10">#REF!</definedName>
    <definedName name="Wallhausen" localSheetId="55">#REF!</definedName>
    <definedName name="Wallhausen" localSheetId="57">#REF!</definedName>
    <definedName name="Wallhausen" localSheetId="59">#REF!</definedName>
    <definedName name="Wallhausen" localSheetId="61">#REF!</definedName>
    <definedName name="Wallhausen" localSheetId="63">#REF!</definedName>
    <definedName name="Wallhausen" localSheetId="65">#REF!</definedName>
    <definedName name="Wallhausen" localSheetId="67">#REF!</definedName>
    <definedName name="Wallhausen" localSheetId="68">#REF!</definedName>
    <definedName name="Wallhausen" localSheetId="70">#REF!</definedName>
    <definedName name="Wallhausen" localSheetId="72">#REF!</definedName>
    <definedName name="Wallhausen" localSheetId="74">#REF!</definedName>
    <definedName name="Wallhausen" localSheetId="12">#REF!</definedName>
    <definedName name="Wallhausen" localSheetId="76">#REF!</definedName>
    <definedName name="Wallhausen" localSheetId="78">#REF!</definedName>
    <definedName name="Wallhausen" localSheetId="14">#REF!</definedName>
    <definedName name="Wallhausen">#REF!</definedName>
    <definedName name="Wernigerode" localSheetId="5">#REF!</definedName>
    <definedName name="Wernigerode" localSheetId="16">#REF!</definedName>
    <definedName name="Wernigerode" localSheetId="18">#REF!</definedName>
    <definedName name="Wernigerode" localSheetId="20">#REF!</definedName>
    <definedName name="Wernigerode" localSheetId="22">#REF!</definedName>
    <definedName name="Wernigerode" localSheetId="24">#REF!</definedName>
    <definedName name="Wernigerode" localSheetId="7">#REF!</definedName>
    <definedName name="Wernigerode" localSheetId="26">#REF!</definedName>
    <definedName name="Wernigerode" localSheetId="28">#REF!</definedName>
    <definedName name="Wernigerode" localSheetId="30">#REF!</definedName>
    <definedName name="Wernigerode" localSheetId="32">#REF!</definedName>
    <definedName name="Wernigerode" localSheetId="34">#REF!</definedName>
    <definedName name="Wernigerode" localSheetId="36">#REF!</definedName>
    <definedName name="Wernigerode" localSheetId="38">#REF!</definedName>
    <definedName name="Wernigerode" localSheetId="41">#REF!</definedName>
    <definedName name="Wernigerode" localSheetId="43">#REF!</definedName>
    <definedName name="Wernigerode" localSheetId="45">#REF!</definedName>
    <definedName name="Wernigerode" localSheetId="47">#REF!</definedName>
    <definedName name="Wernigerode" localSheetId="49">#REF!</definedName>
    <definedName name="Wernigerode" localSheetId="51">#REF!</definedName>
    <definedName name="Wernigerode" localSheetId="53">#REF!</definedName>
    <definedName name="Wernigerode" localSheetId="10">#REF!</definedName>
    <definedName name="Wernigerode" localSheetId="55">#REF!</definedName>
    <definedName name="Wernigerode" localSheetId="57">#REF!</definedName>
    <definedName name="Wernigerode" localSheetId="59">#REF!</definedName>
    <definedName name="Wernigerode" localSheetId="61">#REF!</definedName>
    <definedName name="Wernigerode" localSheetId="63">#REF!</definedName>
    <definedName name="Wernigerode" localSheetId="65">#REF!</definedName>
    <definedName name="Wernigerode" localSheetId="67">#REF!</definedName>
    <definedName name="Wernigerode" localSheetId="68">#REF!</definedName>
    <definedName name="Wernigerode" localSheetId="70">#REF!</definedName>
    <definedName name="Wernigerode" localSheetId="72">#REF!</definedName>
    <definedName name="Wernigerode" localSheetId="74">#REF!</definedName>
    <definedName name="Wernigerode" localSheetId="12">#REF!</definedName>
    <definedName name="Wernigerode" localSheetId="76">#REF!</definedName>
    <definedName name="Wernigerode" localSheetId="78">#REF!</definedName>
    <definedName name="Wernigerode" localSheetId="14">#REF!</definedName>
    <definedName name="Wernigerode">#REF!</definedName>
    <definedName name="Wettin" localSheetId="5">#REF!</definedName>
    <definedName name="Wettin" localSheetId="16">#REF!</definedName>
    <definedName name="Wettin" localSheetId="18">#REF!</definedName>
    <definedName name="Wettin" localSheetId="20">#REF!</definedName>
    <definedName name="Wettin" localSheetId="22">#REF!</definedName>
    <definedName name="Wettin" localSheetId="24">#REF!</definedName>
    <definedName name="Wettin" localSheetId="7">#REF!</definedName>
    <definedName name="Wettin" localSheetId="26">#REF!</definedName>
    <definedName name="Wettin" localSheetId="28">#REF!</definedName>
    <definedName name="Wettin" localSheetId="30">#REF!</definedName>
    <definedName name="Wettin" localSheetId="32">#REF!</definedName>
    <definedName name="Wettin" localSheetId="34">#REF!</definedName>
    <definedName name="Wettin" localSheetId="36">#REF!</definedName>
    <definedName name="Wettin" localSheetId="38">#REF!</definedName>
    <definedName name="Wettin" localSheetId="41">#REF!</definedName>
    <definedName name="Wettin" localSheetId="43">#REF!</definedName>
    <definedName name="Wettin" localSheetId="45">#REF!</definedName>
    <definedName name="Wettin" localSheetId="47">#REF!</definedName>
    <definedName name="Wettin" localSheetId="49">#REF!</definedName>
    <definedName name="Wettin" localSheetId="51">#REF!</definedName>
    <definedName name="Wettin" localSheetId="53">#REF!</definedName>
    <definedName name="Wettin" localSheetId="10">#REF!</definedName>
    <definedName name="Wettin" localSheetId="55">#REF!</definedName>
    <definedName name="Wettin" localSheetId="57">#REF!</definedName>
    <definedName name="Wettin" localSheetId="59">#REF!</definedName>
    <definedName name="Wettin" localSheetId="61">#REF!</definedName>
    <definedName name="Wettin" localSheetId="63">#REF!</definedName>
    <definedName name="Wettin" localSheetId="65">#REF!</definedName>
    <definedName name="Wettin" localSheetId="67">#REF!</definedName>
    <definedName name="Wettin" localSheetId="68">#REF!</definedName>
    <definedName name="Wettin" localSheetId="70">#REF!</definedName>
    <definedName name="Wettin" localSheetId="72">#REF!</definedName>
    <definedName name="Wettin" localSheetId="74">#REF!</definedName>
    <definedName name="Wettin" localSheetId="12">#REF!</definedName>
    <definedName name="Wettin" localSheetId="76">#REF!</definedName>
    <definedName name="Wettin" localSheetId="78">#REF!</definedName>
    <definedName name="Wettin" localSheetId="14">#REF!</definedName>
    <definedName name="Wettin">#REF!</definedName>
    <definedName name="Wittenberg" localSheetId="5">#REF!</definedName>
    <definedName name="Wittenberg" localSheetId="16">#REF!</definedName>
    <definedName name="Wittenberg" localSheetId="18">#REF!</definedName>
    <definedName name="Wittenberg" localSheetId="20">#REF!</definedName>
    <definedName name="Wittenberg" localSheetId="22">#REF!</definedName>
    <definedName name="Wittenberg" localSheetId="24">#REF!</definedName>
    <definedName name="Wittenberg" localSheetId="7">#REF!</definedName>
    <definedName name="Wittenberg" localSheetId="26">#REF!</definedName>
    <definedName name="Wittenberg" localSheetId="28">#REF!</definedName>
    <definedName name="Wittenberg" localSheetId="30">#REF!</definedName>
    <definedName name="Wittenberg" localSheetId="32">#REF!</definedName>
    <definedName name="Wittenberg" localSheetId="34">#REF!</definedName>
    <definedName name="Wittenberg" localSheetId="36">#REF!</definedName>
    <definedName name="Wittenberg" localSheetId="38">#REF!</definedName>
    <definedName name="Wittenberg" localSheetId="41">#REF!</definedName>
    <definedName name="Wittenberg" localSheetId="43">#REF!</definedName>
    <definedName name="Wittenberg" localSheetId="45">#REF!</definedName>
    <definedName name="Wittenberg" localSheetId="47">#REF!</definedName>
    <definedName name="Wittenberg" localSheetId="49">#REF!</definedName>
    <definedName name="Wittenberg" localSheetId="51">#REF!</definedName>
    <definedName name="Wittenberg" localSheetId="53">#REF!</definedName>
    <definedName name="Wittenberg" localSheetId="10">#REF!</definedName>
    <definedName name="Wittenberg" localSheetId="55">#REF!</definedName>
    <definedName name="Wittenberg" localSheetId="57">#REF!</definedName>
    <definedName name="Wittenberg" localSheetId="59">#REF!</definedName>
    <definedName name="Wittenberg" localSheetId="61">#REF!</definedName>
    <definedName name="Wittenberg" localSheetId="63">#REF!</definedName>
    <definedName name="Wittenberg" localSheetId="65">#REF!</definedName>
    <definedName name="Wittenberg" localSheetId="67">#REF!</definedName>
    <definedName name="Wittenberg" localSheetId="68">#REF!</definedName>
    <definedName name="Wittenberg" localSheetId="70">#REF!</definedName>
    <definedName name="Wittenberg" localSheetId="72">#REF!</definedName>
    <definedName name="Wittenberg" localSheetId="74">#REF!</definedName>
    <definedName name="Wittenberg" localSheetId="12">#REF!</definedName>
    <definedName name="Wittenberg" localSheetId="76">#REF!</definedName>
    <definedName name="Wittenberg" localSheetId="78">#REF!</definedName>
    <definedName name="Wittenberg" localSheetId="14">#REF!</definedName>
    <definedName name="Wittenberg">#REF!</definedName>
    <definedName name="Wolmirstedt" localSheetId="5">#REF!</definedName>
    <definedName name="Wolmirstedt" localSheetId="16">#REF!</definedName>
    <definedName name="Wolmirstedt" localSheetId="18">#REF!</definedName>
    <definedName name="Wolmirstedt" localSheetId="20">#REF!</definedName>
    <definedName name="Wolmirstedt" localSheetId="22">#REF!</definedName>
    <definedName name="Wolmirstedt" localSheetId="24">#REF!</definedName>
    <definedName name="Wolmirstedt" localSheetId="7">#REF!</definedName>
    <definedName name="Wolmirstedt" localSheetId="26">#REF!</definedName>
    <definedName name="Wolmirstedt" localSheetId="28">#REF!</definedName>
    <definedName name="Wolmirstedt" localSheetId="30">#REF!</definedName>
    <definedName name="Wolmirstedt" localSheetId="32">#REF!</definedName>
    <definedName name="Wolmirstedt" localSheetId="34">#REF!</definedName>
    <definedName name="Wolmirstedt" localSheetId="36">#REF!</definedName>
    <definedName name="Wolmirstedt" localSheetId="38">#REF!</definedName>
    <definedName name="Wolmirstedt" localSheetId="41">#REF!</definedName>
    <definedName name="Wolmirstedt" localSheetId="43">#REF!</definedName>
    <definedName name="Wolmirstedt" localSheetId="45">#REF!</definedName>
    <definedName name="Wolmirstedt" localSheetId="47">#REF!</definedName>
    <definedName name="Wolmirstedt" localSheetId="49">#REF!</definedName>
    <definedName name="Wolmirstedt" localSheetId="51">#REF!</definedName>
    <definedName name="Wolmirstedt" localSheetId="53">#REF!</definedName>
    <definedName name="Wolmirstedt" localSheetId="10">#REF!</definedName>
    <definedName name="Wolmirstedt" localSheetId="55">#REF!</definedName>
    <definedName name="Wolmirstedt" localSheetId="57">#REF!</definedName>
    <definedName name="Wolmirstedt" localSheetId="59">#REF!</definedName>
    <definedName name="Wolmirstedt" localSheetId="61">#REF!</definedName>
    <definedName name="Wolmirstedt" localSheetId="63">#REF!</definedName>
    <definedName name="Wolmirstedt" localSheetId="65">#REF!</definedName>
    <definedName name="Wolmirstedt" localSheetId="67">#REF!</definedName>
    <definedName name="Wolmirstedt" localSheetId="68">#REF!</definedName>
    <definedName name="Wolmirstedt" localSheetId="70">#REF!</definedName>
    <definedName name="Wolmirstedt" localSheetId="72">#REF!</definedName>
    <definedName name="Wolmirstedt" localSheetId="74">#REF!</definedName>
    <definedName name="Wolmirstedt" localSheetId="12">#REF!</definedName>
    <definedName name="Wolmirstedt" localSheetId="76">#REF!</definedName>
    <definedName name="Wolmirstedt" localSheetId="78">#REF!</definedName>
    <definedName name="Wolmirstedt" localSheetId="14">#REF!</definedName>
    <definedName name="Wolmirstedt">#REF!</definedName>
    <definedName name="Zahna" localSheetId="5">#REF!</definedName>
    <definedName name="Zahna" localSheetId="16">#REF!</definedName>
    <definedName name="Zahna" localSheetId="18">#REF!</definedName>
    <definedName name="Zahna" localSheetId="20">#REF!</definedName>
    <definedName name="Zahna" localSheetId="22">#REF!</definedName>
    <definedName name="Zahna" localSheetId="24">#REF!</definedName>
    <definedName name="Zahna" localSheetId="7">#REF!</definedName>
    <definedName name="Zahna" localSheetId="26">#REF!</definedName>
    <definedName name="Zahna" localSheetId="28">#REF!</definedName>
    <definedName name="Zahna" localSheetId="30">#REF!</definedName>
    <definedName name="Zahna" localSheetId="32">#REF!</definedName>
    <definedName name="Zahna" localSheetId="34">#REF!</definedName>
    <definedName name="Zahna" localSheetId="36">#REF!</definedName>
    <definedName name="Zahna" localSheetId="38">#REF!</definedName>
    <definedName name="Zahna" localSheetId="41">#REF!</definedName>
    <definedName name="Zahna" localSheetId="43">#REF!</definedName>
    <definedName name="Zahna" localSheetId="45">#REF!</definedName>
    <definedName name="Zahna" localSheetId="47">#REF!</definedName>
    <definedName name="Zahna" localSheetId="49">#REF!</definedName>
    <definedName name="Zahna" localSheetId="51">#REF!</definedName>
    <definedName name="Zahna" localSheetId="53">#REF!</definedName>
    <definedName name="Zahna" localSheetId="10">#REF!</definedName>
    <definedName name="Zahna" localSheetId="55">#REF!</definedName>
    <definedName name="Zahna" localSheetId="57">#REF!</definedName>
    <definedName name="Zahna" localSheetId="59">#REF!</definedName>
    <definedName name="Zahna" localSheetId="61">#REF!</definedName>
    <definedName name="Zahna" localSheetId="63">#REF!</definedName>
    <definedName name="Zahna" localSheetId="65">#REF!</definedName>
    <definedName name="Zahna" localSheetId="67">#REF!</definedName>
    <definedName name="Zahna" localSheetId="68">#REF!</definedName>
    <definedName name="Zahna" localSheetId="70">#REF!</definedName>
    <definedName name="Zahna" localSheetId="72">#REF!</definedName>
    <definedName name="Zahna" localSheetId="74">#REF!</definedName>
    <definedName name="Zahna" localSheetId="12">#REF!</definedName>
    <definedName name="Zahna" localSheetId="76">#REF!</definedName>
    <definedName name="Zahna" localSheetId="78">#REF!</definedName>
    <definedName name="Zahna" localSheetId="14">#REF!</definedName>
    <definedName name="Zahna">#REF!</definedName>
    <definedName name="Zeitz" localSheetId="5">#REF!</definedName>
    <definedName name="Zeitz" localSheetId="16">#REF!</definedName>
    <definedName name="Zeitz" localSheetId="18">#REF!</definedName>
    <definedName name="Zeitz" localSheetId="20">#REF!</definedName>
    <definedName name="Zeitz" localSheetId="22">#REF!</definedName>
    <definedName name="Zeitz" localSheetId="24">#REF!</definedName>
    <definedName name="Zeitz" localSheetId="7">#REF!</definedName>
    <definedName name="Zeitz" localSheetId="26">#REF!</definedName>
    <definedName name="Zeitz" localSheetId="28">#REF!</definedName>
    <definedName name="Zeitz" localSheetId="30">#REF!</definedName>
    <definedName name="Zeitz" localSheetId="32">#REF!</definedName>
    <definedName name="Zeitz" localSheetId="34">#REF!</definedName>
    <definedName name="Zeitz" localSheetId="36">#REF!</definedName>
    <definedName name="Zeitz" localSheetId="38">#REF!</definedName>
    <definedName name="Zeitz" localSheetId="41">#REF!</definedName>
    <definedName name="Zeitz" localSheetId="43">#REF!</definedName>
    <definedName name="Zeitz" localSheetId="45">#REF!</definedName>
    <definedName name="Zeitz" localSheetId="47">#REF!</definedName>
    <definedName name="Zeitz" localSheetId="49">#REF!</definedName>
    <definedName name="Zeitz" localSheetId="51">#REF!</definedName>
    <definedName name="Zeitz" localSheetId="53">#REF!</definedName>
    <definedName name="Zeitz" localSheetId="10">#REF!</definedName>
    <definedName name="Zeitz" localSheetId="55">#REF!</definedName>
    <definedName name="Zeitz" localSheetId="57">#REF!</definedName>
    <definedName name="Zeitz" localSheetId="59">#REF!</definedName>
    <definedName name="Zeitz" localSheetId="61">#REF!</definedName>
    <definedName name="Zeitz" localSheetId="63">#REF!</definedName>
    <definedName name="Zeitz" localSheetId="65">#REF!</definedName>
    <definedName name="Zeitz" localSheetId="67">#REF!</definedName>
    <definedName name="Zeitz" localSheetId="68">#REF!</definedName>
    <definedName name="Zeitz" localSheetId="70">#REF!</definedName>
    <definedName name="Zeitz" localSheetId="72">#REF!</definedName>
    <definedName name="Zeitz" localSheetId="74">#REF!</definedName>
    <definedName name="Zeitz" localSheetId="12">#REF!</definedName>
    <definedName name="Zeitz" localSheetId="76">#REF!</definedName>
    <definedName name="Zeitz" localSheetId="78">#REF!</definedName>
    <definedName name="Zeitz" localSheetId="14">#REF!</definedName>
    <definedName name="Zeitz">#REF!</definedName>
    <definedName name="Zerbst" localSheetId="5">#REF!</definedName>
    <definedName name="Zerbst" localSheetId="16">#REF!</definedName>
    <definedName name="Zerbst" localSheetId="18">#REF!</definedName>
    <definedName name="Zerbst" localSheetId="20">#REF!</definedName>
    <definedName name="Zerbst" localSheetId="22">#REF!</definedName>
    <definedName name="Zerbst" localSheetId="24">#REF!</definedName>
    <definedName name="Zerbst" localSheetId="7">#REF!</definedName>
    <definedName name="Zerbst" localSheetId="26">#REF!</definedName>
    <definedName name="Zerbst" localSheetId="28">#REF!</definedName>
    <definedName name="Zerbst" localSheetId="30">#REF!</definedName>
    <definedName name="Zerbst" localSheetId="32">#REF!</definedName>
    <definedName name="Zerbst" localSheetId="34">#REF!</definedName>
    <definedName name="Zerbst" localSheetId="36">#REF!</definedName>
    <definedName name="Zerbst" localSheetId="38">#REF!</definedName>
    <definedName name="Zerbst" localSheetId="41">#REF!</definedName>
    <definedName name="Zerbst" localSheetId="43">#REF!</definedName>
    <definedName name="Zerbst" localSheetId="45">#REF!</definedName>
    <definedName name="Zerbst" localSheetId="47">#REF!</definedName>
    <definedName name="Zerbst" localSheetId="49">#REF!</definedName>
    <definedName name="Zerbst" localSheetId="51">#REF!</definedName>
    <definedName name="Zerbst" localSheetId="53">#REF!</definedName>
    <definedName name="Zerbst" localSheetId="10">#REF!</definedName>
    <definedName name="Zerbst" localSheetId="55">#REF!</definedName>
    <definedName name="Zerbst" localSheetId="57">#REF!</definedName>
    <definedName name="Zerbst" localSheetId="59">#REF!</definedName>
    <definedName name="Zerbst" localSheetId="61">#REF!</definedName>
    <definedName name="Zerbst" localSheetId="63">#REF!</definedName>
    <definedName name="Zerbst" localSheetId="65">#REF!</definedName>
    <definedName name="Zerbst" localSheetId="67">#REF!</definedName>
    <definedName name="Zerbst" localSheetId="68">#REF!</definedName>
    <definedName name="Zerbst" localSheetId="70">#REF!</definedName>
    <definedName name="Zerbst" localSheetId="72">#REF!</definedName>
    <definedName name="Zerbst" localSheetId="74">#REF!</definedName>
    <definedName name="Zerbst" localSheetId="12">#REF!</definedName>
    <definedName name="Zerbst" localSheetId="76">#REF!</definedName>
    <definedName name="Zerbst" localSheetId="78">#REF!</definedName>
    <definedName name="Zerbst" localSheetId="14">#REF!</definedName>
    <definedName name="Zerbst">#REF!</definedName>
    <definedName name="Zerbst_Anhalt" localSheetId="5">#REF!</definedName>
    <definedName name="Zerbst_Anhalt" localSheetId="16">#REF!</definedName>
    <definedName name="Zerbst_Anhalt" localSheetId="18">#REF!</definedName>
    <definedName name="Zerbst_Anhalt" localSheetId="20">#REF!</definedName>
    <definedName name="Zerbst_Anhalt" localSheetId="22">#REF!</definedName>
    <definedName name="Zerbst_Anhalt" localSheetId="24">#REF!</definedName>
    <definedName name="Zerbst_Anhalt" localSheetId="7">#REF!</definedName>
    <definedName name="Zerbst_Anhalt" localSheetId="26">#REF!</definedName>
    <definedName name="Zerbst_Anhalt" localSheetId="28">#REF!</definedName>
    <definedName name="Zerbst_Anhalt" localSheetId="30">#REF!</definedName>
    <definedName name="Zerbst_Anhalt" localSheetId="32">#REF!</definedName>
    <definedName name="Zerbst_Anhalt" localSheetId="34">#REF!</definedName>
    <definedName name="Zerbst_Anhalt" localSheetId="36">#REF!</definedName>
    <definedName name="Zerbst_Anhalt" localSheetId="38">#REF!</definedName>
    <definedName name="Zerbst_Anhalt" localSheetId="41">#REF!</definedName>
    <definedName name="Zerbst_Anhalt" localSheetId="43">#REF!</definedName>
    <definedName name="Zerbst_Anhalt" localSheetId="45">#REF!</definedName>
    <definedName name="Zerbst_Anhalt" localSheetId="47">#REF!</definedName>
    <definedName name="Zerbst_Anhalt" localSheetId="49">#REF!</definedName>
    <definedName name="Zerbst_Anhalt" localSheetId="51">#REF!</definedName>
    <definedName name="Zerbst_Anhalt" localSheetId="53">#REF!</definedName>
    <definedName name="Zerbst_Anhalt" localSheetId="10">#REF!</definedName>
    <definedName name="Zerbst_Anhalt" localSheetId="55">#REF!</definedName>
    <definedName name="Zerbst_Anhalt" localSheetId="57">#REF!</definedName>
    <definedName name="Zerbst_Anhalt" localSheetId="59">#REF!</definedName>
    <definedName name="Zerbst_Anhalt" localSheetId="61">#REF!</definedName>
    <definedName name="Zerbst_Anhalt" localSheetId="63">#REF!</definedName>
    <definedName name="Zerbst_Anhalt" localSheetId="65">#REF!</definedName>
    <definedName name="Zerbst_Anhalt" localSheetId="67">#REF!</definedName>
    <definedName name="Zerbst_Anhalt" localSheetId="68">#REF!</definedName>
    <definedName name="Zerbst_Anhalt" localSheetId="70">#REF!</definedName>
    <definedName name="Zerbst_Anhalt" localSheetId="72">#REF!</definedName>
    <definedName name="Zerbst_Anhalt" localSheetId="74">#REF!</definedName>
    <definedName name="Zerbst_Anhalt" localSheetId="12">#REF!</definedName>
    <definedName name="Zerbst_Anhalt" localSheetId="76">#REF!</definedName>
    <definedName name="Zerbst_Anhalt" localSheetId="78">#REF!</definedName>
    <definedName name="Zerbst_Anhalt" localSheetId="14">#REF!</definedName>
    <definedName name="Zerbst_Anhalt">#REF!</definedName>
    <definedName name="Zurück_zum_Inhalt" localSheetId="5">#REF!</definedName>
    <definedName name="Zurück_zum_Inhalt" localSheetId="16">#REF!</definedName>
    <definedName name="Zurück_zum_Inhalt" localSheetId="18">#REF!</definedName>
    <definedName name="Zurück_zum_Inhalt" localSheetId="20">#REF!</definedName>
    <definedName name="Zurück_zum_Inhalt" localSheetId="22">#REF!</definedName>
    <definedName name="Zurück_zum_Inhalt" localSheetId="24">#REF!</definedName>
    <definedName name="Zurück_zum_Inhalt" localSheetId="7">#REF!</definedName>
    <definedName name="Zurück_zum_Inhalt" localSheetId="26">#REF!</definedName>
    <definedName name="Zurück_zum_Inhalt" localSheetId="28">#REF!</definedName>
    <definedName name="Zurück_zum_Inhalt" localSheetId="30">#REF!</definedName>
    <definedName name="Zurück_zum_Inhalt" localSheetId="32">#REF!</definedName>
    <definedName name="Zurück_zum_Inhalt" localSheetId="34">#REF!</definedName>
    <definedName name="Zurück_zum_Inhalt" localSheetId="36">#REF!</definedName>
    <definedName name="Zurück_zum_Inhalt" localSheetId="38">#REF!</definedName>
    <definedName name="Zurück_zum_Inhalt" localSheetId="41">#REF!</definedName>
    <definedName name="Zurück_zum_Inhalt" localSheetId="43">#REF!</definedName>
    <definedName name="Zurück_zum_Inhalt" localSheetId="45">#REF!</definedName>
    <definedName name="Zurück_zum_Inhalt" localSheetId="47">#REF!</definedName>
    <definedName name="Zurück_zum_Inhalt" localSheetId="49">#REF!</definedName>
    <definedName name="Zurück_zum_Inhalt" localSheetId="51">#REF!</definedName>
    <definedName name="Zurück_zum_Inhalt" localSheetId="53">#REF!</definedName>
    <definedName name="Zurück_zum_Inhalt" localSheetId="10">#REF!</definedName>
    <definedName name="Zurück_zum_Inhalt" localSheetId="55">#REF!</definedName>
    <definedName name="Zurück_zum_Inhalt" localSheetId="57">#REF!</definedName>
    <definedName name="Zurück_zum_Inhalt" localSheetId="59">#REF!</definedName>
    <definedName name="Zurück_zum_Inhalt" localSheetId="61">#REF!</definedName>
    <definedName name="Zurück_zum_Inhalt" localSheetId="63">#REF!</definedName>
    <definedName name="Zurück_zum_Inhalt" localSheetId="65">#REF!</definedName>
    <definedName name="Zurück_zum_Inhalt" localSheetId="67">#REF!</definedName>
    <definedName name="Zurück_zum_Inhalt" localSheetId="68">#REF!</definedName>
    <definedName name="Zurück_zum_Inhalt" localSheetId="70">#REF!</definedName>
    <definedName name="Zurück_zum_Inhalt" localSheetId="72">#REF!</definedName>
    <definedName name="Zurück_zum_Inhalt" localSheetId="74">#REF!</definedName>
    <definedName name="Zurück_zum_Inhalt" localSheetId="12">#REF!</definedName>
    <definedName name="Zurück_zum_Inhalt" localSheetId="76">#REF!</definedName>
    <definedName name="Zurück_zum_Inhalt" localSheetId="78">#REF!</definedName>
    <definedName name="Zurück_zum_Inhalt" localSheetId="14">#REF!</definedName>
    <definedName name="Zurück_zum_I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70" l="1"/>
</calcChain>
</file>

<file path=xl/sharedStrings.xml><?xml version="1.0" encoding="utf-8"?>
<sst xmlns="http://schemas.openxmlformats.org/spreadsheetml/2006/main" count="8056" uniqueCount="1698">
  <si>
    <t>Anzahl</t>
  </si>
  <si>
    <t>%</t>
  </si>
  <si>
    <t>Deutschland</t>
  </si>
  <si>
    <t>Niedersachsen</t>
  </si>
  <si>
    <t>Jahr</t>
  </si>
  <si>
    <t>Einheit</t>
  </si>
  <si>
    <t>Bevölkerung</t>
  </si>
  <si>
    <t>Wert</t>
  </si>
  <si>
    <t>Alle Länder</t>
  </si>
  <si>
    <t>Familie und Beruf</t>
  </si>
  <si>
    <t>T1</t>
  </si>
  <si>
    <t>Bevölkerungsstand</t>
  </si>
  <si>
    <t>Anteil der 65-Jährigen und Älteren</t>
  </si>
  <si>
    <t>T2</t>
  </si>
  <si>
    <t>Lebendgeborene</t>
  </si>
  <si>
    <t>T3</t>
  </si>
  <si>
    <t>Wanderungssaldo insgesamt</t>
  </si>
  <si>
    <t>Eingebürgerte</t>
  </si>
  <si>
    <t>T4</t>
  </si>
  <si>
    <t>Anteil Eingebürgerte aus EU-Staaten</t>
  </si>
  <si>
    <t>Ausgeschöpftes Einbürgerungspotential</t>
  </si>
  <si>
    <t>T5</t>
  </si>
  <si>
    <t>Betreuungsquote unter 3-Jährige</t>
  </si>
  <si>
    <t xml:space="preserve">Ganztagsbetreungsquote unter 3-Jährige
</t>
  </si>
  <si>
    <t>Personalschlüssel</t>
  </si>
  <si>
    <t>T6</t>
  </si>
  <si>
    <t>T9</t>
  </si>
  <si>
    <t>Alleinerziehende – Frauenanteil</t>
  </si>
  <si>
    <t>T10</t>
  </si>
  <si>
    <t>T11</t>
  </si>
  <si>
    <t>Eheschließungen je 10 000 Einwohner/-innen</t>
  </si>
  <si>
    <t>Erwerbstätigkeit</t>
  </si>
  <si>
    <t>T12</t>
  </si>
  <si>
    <t>T13</t>
  </si>
  <si>
    <t>Lebendgeborene je 1 000 Einwohner/-innen</t>
  </si>
  <si>
    <t>Wanderungssaldo insgesamt je 1 000 Einwohner/-innen</t>
  </si>
  <si>
    <t>Erwerbstätigenquote der Frauen</t>
  </si>
  <si>
    <t>Erwerbstätigenquote der Männer</t>
  </si>
  <si>
    <t>T14</t>
  </si>
  <si>
    <t>T15</t>
  </si>
  <si>
    <t>T16</t>
  </si>
  <si>
    <t>Unterbeschäftigungsquote (ohne Kurzarbeit)</t>
  </si>
  <si>
    <t>T17</t>
  </si>
  <si>
    <t>Arbeitslosenquote von Jugendlichen – Männer</t>
  </si>
  <si>
    <t>Wirtschaft, Einkommen und internationale Verflechtungen</t>
  </si>
  <si>
    <t>T18</t>
  </si>
  <si>
    <t>T19</t>
  </si>
  <si>
    <t>T20</t>
  </si>
  <si>
    <t>T21</t>
  </si>
  <si>
    <t>T22</t>
  </si>
  <si>
    <t>T23</t>
  </si>
  <si>
    <t>T24</t>
  </si>
  <si>
    <t>T28</t>
  </si>
  <si>
    <t>T29</t>
  </si>
  <si>
    <t>T30</t>
  </si>
  <si>
    <t>Erwerbstätige (am Arbeitsort) insgesamt (ETR)</t>
  </si>
  <si>
    <t>BWS – Anteil der Land- und Forstwirtschaft, Fischerei</t>
  </si>
  <si>
    <t>BWS – Anteil im Produzierenden Gewerbe</t>
  </si>
  <si>
    <t>BWS – Anteil der dienstleistenden Wirtschaftsbereiche</t>
  </si>
  <si>
    <t>Unternehmensinsolvenzen je 10 000 Unternehmen</t>
  </si>
  <si>
    <t>Lieferungen und Leistungen – KMU-Anteil</t>
  </si>
  <si>
    <t>Ehescheidungen je 10 000 Einwohner/-innen</t>
  </si>
  <si>
    <t>Geburtenüberschuss/-defizit je 1 000 Einwohner/-innen</t>
  </si>
  <si>
    <t>Verfügbares Einkommen je Einwohner/-in</t>
  </si>
  <si>
    <t>€</t>
  </si>
  <si>
    <t>Verdienstabstand von Frauen zu Männern</t>
  </si>
  <si>
    <t>T31</t>
  </si>
  <si>
    <t>T32</t>
  </si>
  <si>
    <t>T33</t>
  </si>
  <si>
    <t>Patentanmeldungen je 100 000 Einwohner/-innen</t>
  </si>
  <si>
    <t xml:space="preserve">Export – Anteil an der deutschen Ausfuhr </t>
  </si>
  <si>
    <t xml:space="preserve">Import – Anteil an der deutschen Einfuhr </t>
  </si>
  <si>
    <t>T36</t>
  </si>
  <si>
    <t>T37</t>
  </si>
  <si>
    <t>T38</t>
  </si>
  <si>
    <t>T39</t>
  </si>
  <si>
    <t>T40</t>
  </si>
  <si>
    <t>T41</t>
  </si>
  <si>
    <t>T42</t>
  </si>
  <si>
    <t>T8</t>
  </si>
  <si>
    <t xml:space="preserve">Zinsausgaben an den Kreditmarkt je Einwohner/-in </t>
  </si>
  <si>
    <t xml:space="preserve">Finanzierungssaldo je Einwohner/-in </t>
  </si>
  <si>
    <t xml:space="preserve">Einnahmen je Einwohner/-in </t>
  </si>
  <si>
    <t xml:space="preserve">Kassenmäßige Steuereinnahmen je Einwohner/-in </t>
  </si>
  <si>
    <t xml:space="preserve">Steuereinnahmequote </t>
  </si>
  <si>
    <t xml:space="preserve">Ausgaben je Einwohner/-in </t>
  </si>
  <si>
    <t xml:space="preserve">Personalausgaben je Einwohner/-in </t>
  </si>
  <si>
    <t xml:space="preserve">Personalausgabenquote </t>
  </si>
  <si>
    <t>T43</t>
  </si>
  <si>
    <t>Schulentlassene ohne Hauptschulabschluss</t>
  </si>
  <si>
    <t>Anteil Schulentlassene ohne Hauptschulabschluss</t>
  </si>
  <si>
    <t>T44</t>
  </si>
  <si>
    <t>Veränderung Bruttoinlandsprodukt insgesamt (real)</t>
  </si>
  <si>
    <t>Erwerbstätige – Anteil mit akademischem Abschluss</t>
  </si>
  <si>
    <t>Ausschl. geringf. entlohnte Beschäftigte – Frauenanteil</t>
  </si>
  <si>
    <t>Arbeitslosenquote (ziv. Erwerbspers., Jahresdurchschnitt)</t>
  </si>
  <si>
    <t xml:space="preserve">Schulden beim nicht-öffentlichen Bereich je Einw. </t>
  </si>
  <si>
    <t>Schulentlassene mit Hochschulreife (ABS, BBS)</t>
  </si>
  <si>
    <t>Abiturientenquote</t>
  </si>
  <si>
    <t>Studienberechtigtenquote</t>
  </si>
  <si>
    <t>T45</t>
  </si>
  <si>
    <t>Wissenschaft und Kultur</t>
  </si>
  <si>
    <t>Studienanfänger/-innen (1. Semester; am Studienort)</t>
  </si>
  <si>
    <t>T46</t>
  </si>
  <si>
    <t>Studierende – Anteil Bildungsausländer/-innen</t>
  </si>
  <si>
    <t>T48</t>
  </si>
  <si>
    <t>T49</t>
  </si>
  <si>
    <t xml:space="preserve">Professuren an Hochschulen </t>
  </si>
  <si>
    <t>T50</t>
  </si>
  <si>
    <t xml:space="preserve">Professuren – Frauenanteil  </t>
  </si>
  <si>
    <t>T51</t>
  </si>
  <si>
    <t>Öffentliche Ausgaben für Hochschulen je Studierenden</t>
  </si>
  <si>
    <t>T52</t>
  </si>
  <si>
    <t>T53</t>
  </si>
  <si>
    <t>T54</t>
  </si>
  <si>
    <t>T55</t>
  </si>
  <si>
    <t>T56</t>
  </si>
  <si>
    <t>T57</t>
  </si>
  <si>
    <t>T58</t>
  </si>
  <si>
    <t>T59</t>
  </si>
  <si>
    <t>T60</t>
  </si>
  <si>
    <t>T61</t>
  </si>
  <si>
    <t>T62</t>
  </si>
  <si>
    <t>Ausgaben für Forschung und Entwicklung (FuE) je Einw.</t>
  </si>
  <si>
    <t>Öffentliche Ausgaben für Kultur (Grundmittel) je Einw.</t>
  </si>
  <si>
    <t>Liter/Tag</t>
  </si>
  <si>
    <t>kg</t>
  </si>
  <si>
    <t>Aufkommen an Haushaltsabfällen je Einwohner/-in</t>
  </si>
  <si>
    <t>T63</t>
  </si>
  <si>
    <t>T64</t>
  </si>
  <si>
    <t>T66</t>
  </si>
  <si>
    <t>T67</t>
  </si>
  <si>
    <t>T68</t>
  </si>
  <si>
    <t>T69</t>
  </si>
  <si>
    <t>T70</t>
  </si>
  <si>
    <t>Mio. kWh</t>
  </si>
  <si>
    <t>Stromerzeugung</t>
  </si>
  <si>
    <t>Primärenergieverbrauch (PEV)</t>
  </si>
  <si>
    <t>t</t>
  </si>
  <si>
    <t>Siedlungs- und Verkehrsfläche</t>
  </si>
  <si>
    <t>Ökologisch bewirtschaftete Fläche</t>
  </si>
  <si>
    <t>1 000 ha</t>
  </si>
  <si>
    <t>ha/Tag</t>
  </si>
  <si>
    <t>Schwangerschaftsabbrüche je 1 000 Lebendgeborene</t>
  </si>
  <si>
    <t>Armutsgefährdungsquote</t>
  </si>
  <si>
    <t>Verbraucherinsolvenzen je 10 000 Einwohner/-innen</t>
  </si>
  <si>
    <t>Schutzmaßnahmen je 10 000 Kinder und Jugendliche</t>
  </si>
  <si>
    <t>Straftaten je 100 000 Einwohner/-innen</t>
  </si>
  <si>
    <t>T65</t>
  </si>
  <si>
    <t>Mindestsicherungsquote</t>
  </si>
  <si>
    <t>Straßenverkehr – Verunglückte je 100 000 Einw.</t>
  </si>
  <si>
    <t>Armutsgefährdungsquote – Alleinerziehende</t>
  </si>
  <si>
    <t>Armutsgefährdungsquote – Erwerbslose</t>
  </si>
  <si>
    <t>Absolventen (Erststudium) – Frauenanteil</t>
  </si>
  <si>
    <t>Flächenverbrauch – Siedlungs- und Verkehrsfläche</t>
  </si>
  <si>
    <t>Anteil Stromerzeugung aus erneuerbaren Energien</t>
  </si>
  <si>
    <t>Anteil Studienanfängerinnen</t>
  </si>
  <si>
    <t>Soziales, Sicherheit</t>
  </si>
  <si>
    <t>T1a</t>
  </si>
  <si>
    <t>Pflegebedürftige – Anteil an der Bevölkerung</t>
  </si>
  <si>
    <t>in 1 000</t>
  </si>
  <si>
    <t>Bestandene Promotionen</t>
  </si>
  <si>
    <t>Bestandene Promotionen – Frauenanteil</t>
  </si>
  <si>
    <t>Studierende im Wintersemester</t>
  </si>
  <si>
    <t>Studierende im Wintersemester – Frauenanteil</t>
  </si>
  <si>
    <t>Anteil der Ausländer/-innen</t>
  </si>
  <si>
    <t>Erwerbstätige (Wohnort) in Teilzeitarbeit – Frauenanteil</t>
  </si>
  <si>
    <t>Erwerbstätige (Wohnort) – Selbstständigenquote</t>
  </si>
  <si>
    <t>Sozialvers.-pfl. Beschäftigte (Arbeitsort) insg. (30.6.)</t>
  </si>
  <si>
    <t>Sozialvers.-pfl. Beschäftigte (Arbeitsort) – Frauenanteil</t>
  </si>
  <si>
    <t>Haushalte mit Internetzugang</t>
  </si>
  <si>
    <t>T25</t>
  </si>
  <si>
    <t>T34</t>
  </si>
  <si>
    <t>T72</t>
  </si>
  <si>
    <t>T71</t>
  </si>
  <si>
    <t>T73</t>
  </si>
  <si>
    <t xml:space="preserve">Absolventen (Erststudium) </t>
  </si>
  <si>
    <t>Wohnungseinbruchdiebstahl je 100 000 Einw.</t>
  </si>
  <si>
    <t xml:space="preserve">Zusammenstellung wichtiger Indikatoren </t>
  </si>
  <si>
    <t>Schulische und berufliche Qualifikation</t>
  </si>
  <si>
    <t>Studienanfängerquote (an Geb.jahrgänge; Studienort)</t>
  </si>
  <si>
    <t>T74</t>
  </si>
  <si>
    <t>Anteil erneuerbarer Energien am PEV</t>
  </si>
  <si>
    <t>Waldzustand – deutliche Kronenverlichtung</t>
  </si>
  <si>
    <t>Finanzen (Länder, Gemeinden, -verbände, Sozialvers.)</t>
  </si>
  <si>
    <t>Ganztagsbetreuungsquote 3- bis unter 6-Jährige</t>
  </si>
  <si>
    <t>Ausschl. geringfügig entlohnte Beschäftigte (30.6.)</t>
  </si>
  <si>
    <t>Arbeitslosenquote von Jugendlichen – Frauen</t>
  </si>
  <si>
    <t>Frühe Schulabgänger/-innen (18 bis unter 25 Jahre)</t>
  </si>
  <si>
    <t xml:space="preserve">HH.abfälle – getrennte Wertstoffe je Einwohner/-in
</t>
  </si>
  <si>
    <t>Anteil ökologisch bewirtschafteter Fläche</t>
  </si>
  <si>
    <t>Land</t>
  </si>
  <si>
    <t>Veränderung
der Zahl der
Erwerbs-
tätigen</t>
  </si>
  <si>
    <t xml:space="preserve">Veränderung
der 
Arbeits-
losenquote </t>
  </si>
  <si>
    <t>Veränderung
der
SGB II-Quote</t>
  </si>
  <si>
    <t>Prozent-
punkte</t>
  </si>
  <si>
    <t>Baden-Württemberg</t>
  </si>
  <si>
    <t>Bayern</t>
  </si>
  <si>
    <t>Berlin</t>
  </si>
  <si>
    <t>Brandenburg</t>
  </si>
  <si>
    <t xml:space="preserve">Bremen </t>
  </si>
  <si>
    <t>Hamburg</t>
  </si>
  <si>
    <t>Hessen</t>
  </si>
  <si>
    <t>Mecklenburg-Vorpommern</t>
  </si>
  <si>
    <t>Nordrhein-Westfalen</t>
  </si>
  <si>
    <t>Rheinland-Pfalz</t>
  </si>
  <si>
    <t>Saarland</t>
  </si>
  <si>
    <t>Sachsen</t>
  </si>
  <si>
    <t>Sachsen-Anhalt</t>
  </si>
  <si>
    <t>Schleswig-Holstein</t>
  </si>
  <si>
    <t>Thüringen</t>
  </si>
  <si>
    <t>Tabellen Bevölkerung</t>
  </si>
  <si>
    <t>1. Bevölkerungsstand und -dichte 31.12.</t>
  </si>
  <si>
    <t>Einwohner/-innen am 31.12.</t>
  </si>
  <si>
    <t>Länderanteil</t>
  </si>
  <si>
    <t>Anteil der
Ausländer/
-innen</t>
  </si>
  <si>
    <t>Veränderung der Zahl
der Einwohner/-innen</t>
  </si>
  <si>
    <t>1a. Bevölkerungsstand – Alter 31.12.</t>
  </si>
  <si>
    <t>Anteil der
65-Jährigen
und Älteren</t>
  </si>
  <si>
    <t>Durch-
schnitts-
alter</t>
  </si>
  <si>
    <t>Durchschnittliche
Lebenserwartung 
bei Geburt</t>
  </si>
  <si>
    <t>Frauen</t>
  </si>
  <si>
    <t>Männer</t>
  </si>
  <si>
    <t>Jahre</t>
  </si>
  <si>
    <t>1) An der weiblichen Bevölkerung.</t>
  </si>
  <si>
    <t>2) Anzahl der unter 20-Jährigen je 100 Personen im Alter von 20 bis unter 65 Jahren.</t>
  </si>
  <si>
    <t>3) Anzahl der 65-Jährigen und Älteren je 100 Personen im Alter von 20 bis unter 65 Jahren.</t>
  </si>
  <si>
    <t>2. Lebendgeborene</t>
  </si>
  <si>
    <t xml:space="preserve">Veränderung der Zahl
der Lebendgeborenen </t>
  </si>
  <si>
    <t>1) Anzahl der Lebendgeborenen minus Anzahl der Gestorbenen.</t>
  </si>
  <si>
    <t>3. Wanderungssaldo</t>
  </si>
  <si>
    <t xml:space="preserve">Davon </t>
  </si>
  <si>
    <t>Veränderung des 
Wanderungssaldos 
insgesamt</t>
  </si>
  <si>
    <t>4. Einbürgerungen</t>
  </si>
  <si>
    <t xml:space="preserve">Eingebürgerte
je 1 000 Ausländer/-innen
31.12. </t>
  </si>
  <si>
    <t>2) Das ausgeschöpfte Einbürgerungspotential (aEP) bezieht die Einbürgerungen im Inland auf die seit mindestens 10 Jahre im Inland lebende ausländische Bevölkerung zum 31.12. des Vorjahres.</t>
  </si>
  <si>
    <t>Tabellen Familie und Beruf</t>
  </si>
  <si>
    <t>5. Kindertagesbetreuung von unter 3-Jährigen</t>
  </si>
  <si>
    <t>Ganztags-
betreuungs-
quote</t>
  </si>
  <si>
    <t>Veränderung der Zahl
der betreuten Kinder</t>
  </si>
  <si>
    <t>1) Kinder in öffentlich geförderter Kindertagespflege, die nicht zusätzlich eine Kindertageseinrichtung besuchen, sowie Kinder in Kindertageseinrichtungen. Stichtag: 1.3.</t>
  </si>
  <si>
    <t xml:space="preserve">2) Die Betreuungsquote bezieht sich auf 100 Kinder gleichen Alters am 31.12. des jeweiligen Vorjahres. </t>
  </si>
  <si>
    <t>6. Ganztägige Kindertagesbetreuung von 3- bis unter 6-Jährigen</t>
  </si>
  <si>
    <t>Veränderung der Zahl der
ganztägig betreuten Kinder</t>
  </si>
  <si>
    <t>2) Die Betreuungsquote bezieht sich auf 100 Kinder gleichen Alters am 31.12. des jeweiligen Vorjahres.</t>
  </si>
  <si>
    <t>7. Elterngeld – Beendete Leistungsbezüge</t>
  </si>
  <si>
    <t>Veränderung
der Zahl
beendeter
Bezüge –
insgesamt</t>
  </si>
  <si>
    <t>Anteil der
Beziehenden, die vor
der Geburt des Kindes
erwerbstätig waren</t>
  </si>
  <si>
    <t xml:space="preserve">Männer </t>
  </si>
  <si>
    <t>Monate</t>
  </si>
  <si>
    <t>Anzahl in 1 000</t>
  </si>
  <si>
    <t>Alleinerziehende</t>
  </si>
  <si>
    <t>Allein-
erziehende
je 1 000
Einwohner/
-innen</t>
  </si>
  <si>
    <t>10. Eheschließungen</t>
  </si>
  <si>
    <t>Eheschließungen
je 10 000 Einwohner/-innen</t>
  </si>
  <si>
    <t>Veränderung der Zahl
der Eheschließungen</t>
  </si>
  <si>
    <t>1) Bis 2017 ohne Eheschließungen zwischen Personen gleichen Geschlechts.</t>
  </si>
  <si>
    <t xml:space="preserve">11. Ehescheidungen </t>
  </si>
  <si>
    <t>Ehescheidungen
insgesamt</t>
  </si>
  <si>
    <t>Ehescheidungen
je 10 000 Einwohner/-innen</t>
  </si>
  <si>
    <t>Veränderung der Zahl
der  Ehescheidungen</t>
  </si>
  <si>
    <t>1) Paare, die zum Zeitpunkt der rechtskräftigen Scheidung mindestens ein gemeinsames minderjähriges Kind hatten.</t>
  </si>
  <si>
    <t>12. Ausstattung der privaten Haushalte mit Internetzugang und Breitbandanschluss</t>
  </si>
  <si>
    <t>Prozentpunkte</t>
  </si>
  <si>
    <t xml:space="preserve">2) Feste Breitbandverbindung (z. B. DSL, Kabel, Satellit) und/oder mobile Breitbandverbindung (z. B. UMTS, HSDPA, LTE). </t>
  </si>
  <si>
    <t>Tabellen Erwerbstätigkeit</t>
  </si>
  <si>
    <t>Erwerbstätige insgesamt</t>
  </si>
  <si>
    <t>Darunter</t>
  </si>
  <si>
    <t>Anteil an 
Erwerbs-
tätigen</t>
  </si>
  <si>
    <t>Veränderung
des Anteils</t>
  </si>
  <si>
    <t>Erwerbstätigenquote der Frauen
(15 bis unter 65 Jahre)</t>
  </si>
  <si>
    <t>Erwerbstätigenquote der Männer
(15 bis unter 65 Jahre)</t>
  </si>
  <si>
    <t>Veränderung der
Erwerbstätigenquote</t>
  </si>
  <si>
    <t>15. Sozialversicherungspflichtig Beschäftigte (am Arbeitsort)</t>
  </si>
  <si>
    <t>Sozialversicherungspflichtig Beschäftigte
insgesamt (30.6.)</t>
  </si>
  <si>
    <t>Darunter
Frauen</t>
  </si>
  <si>
    <t>Anteil
der Frauen</t>
  </si>
  <si>
    <t>1) Daten nach einer rückwirkenden Revision der Beschäftigungsstatistik der Bundesagentur für Arbeit 2017.</t>
  </si>
  <si>
    <t>2) Einschließlich Beschäftigten, die keinem Land zuzuordnen waren, sowie ohne Angabe des Landes.</t>
  </si>
  <si>
    <t>16. Ausschließlich geringfügig entlohnte Beschäftigte (am Arbeitsort)</t>
  </si>
  <si>
    <t>Ausschließlich geringfügig entlohnte 
Beschäftigte (ohne Beschäftigte im
Nebenjob) insgesamt (30.06.)</t>
  </si>
  <si>
    <t>17. Arbeitslose und Arbeitslosenquote (Jahresdurchschnitte)</t>
  </si>
  <si>
    <t xml:space="preserve">Arbeitslose </t>
  </si>
  <si>
    <t>Arbeitslosenquote 
bezogen auf alle zivilen Erwerbspersonen</t>
  </si>
  <si>
    <t>Veränderung der
Arbeitslosenzahl</t>
  </si>
  <si>
    <t>18. Arbeitslose Jugendliche unter 25 Jahren (Jahresdurchschnitte)</t>
  </si>
  <si>
    <t xml:space="preserve">Arbeitslose Jugendliche unter 25 Jahren </t>
  </si>
  <si>
    <t>1) Der entsprechenden Altersgruppe.</t>
  </si>
  <si>
    <t xml:space="preserve"> </t>
  </si>
  <si>
    <t>24. Unternehmensinsolvenzen</t>
  </si>
  <si>
    <t>28. Gästeübernachtungen (einschließlich Campingplätze)</t>
  </si>
  <si>
    <t>30. Durchschnittliche Bruttoverdienste von Beschäftigten im Produzierenden Gewerbe und im Dienstleistungsbereich</t>
  </si>
  <si>
    <t>32. Patentanmeldungen</t>
  </si>
  <si>
    <t>33. Ausfuhr</t>
  </si>
  <si>
    <t>34. Einfuhr</t>
  </si>
  <si>
    <t>44. Schulentlassene ohne Hauptschulabschluss an allgemein bildenden Schulen</t>
  </si>
  <si>
    <t>46. Schulentlassene mit Hochschulreife an allgemein bildenden und berufsbildenden Schulen</t>
  </si>
  <si>
    <t>47. Frauenanteil der Schulentlassenen nach Abschlussart an allgemein bildenden Schulen</t>
  </si>
  <si>
    <t xml:space="preserve">48. Duale Berufsausbildung – bestandene Abschlussprüfungen </t>
  </si>
  <si>
    <t>49. Berufliche Aufstiegsfortbildung – bestandene Abschlussprüfungen (Fortbildungs-/Meisterprüfungen)</t>
  </si>
  <si>
    <t>50. Studienanfängerinnen und Studienanfänger nach Land des Studienortes</t>
  </si>
  <si>
    <t xml:space="preserve">51. Studierende sowie Bildungsausländerinnen und Bildungsausländer </t>
  </si>
  <si>
    <t>53. Promotionen</t>
  </si>
  <si>
    <t xml:space="preserve">54. Professuren an Hochschulen </t>
  </si>
  <si>
    <t xml:space="preserve">55. Öffentliche Ausgaben für Hochschulen </t>
  </si>
  <si>
    <t>56. Ausgaben für Forschung und Entwicklung (FuE)</t>
  </si>
  <si>
    <t>57. Öffentliche Ausgaben für Kultur – Grundmittel –</t>
  </si>
  <si>
    <t>58. Wasserverbrauch der öffentlichen Wasserversorgung</t>
  </si>
  <si>
    <t>59. Aufkommen an Haushaltsabfällen</t>
  </si>
  <si>
    <t>60. Anteil erneuerbarer Energien am Primärenergieverbrauch</t>
  </si>
  <si>
    <t>Logo des Landesamtes für Statistik Niedersachsen</t>
  </si>
  <si>
    <t>Zeilenende</t>
  </si>
  <si>
    <t>Landesamt für Statistik
Niedersachsen</t>
  </si>
  <si>
    <t>Landeswappen Niedersachsen</t>
  </si>
  <si>
    <t>Spaltenende</t>
  </si>
  <si>
    <t>Tabellenende</t>
  </si>
  <si>
    <t>[p] = vorläufige Zahl</t>
  </si>
  <si>
    <t>[r] = berichtigte Zahl</t>
  </si>
  <si>
    <t>[g] = Zahlenwert unbekannt oder aus Geheimhaltungsgründen nicht veröffentlicht</t>
  </si>
  <si>
    <t>[s] = geschätzte Zahl</t>
  </si>
  <si>
    <t>[z] = Angabe fällt später an</t>
  </si>
  <si>
    <t>Qualität</t>
  </si>
  <si>
    <t>Information und Beratung</t>
  </si>
  <si>
    <t>Herausgeber</t>
  </si>
  <si>
    <t>Landesamt für Statistik Niedersachsen
Postfach 91 07 64
30427 Hannover</t>
  </si>
  <si>
    <t>Auskünfte zu dieser Veröffentlichung unter:
margret.koch-sterrenberg@statistik.niedersachsen.de 
Tel.: 0511 9898-3111</t>
  </si>
  <si>
    <r>
      <t>Verändrg.</t>
    </r>
    <r>
      <rPr>
        <vertAlign val="superscript"/>
        <sz val="7"/>
        <rFont val="Arial"/>
        <family val="2"/>
      </rPr>
      <t>1)</t>
    </r>
    <r>
      <rPr>
        <sz val="7"/>
        <rFont val="Arial"/>
        <family val="2"/>
      </rPr>
      <t xml:space="preserve">
ggü. Vorjahr</t>
    </r>
  </si>
  <si>
    <r>
      <t>Energiebedingte CO</t>
    </r>
    <r>
      <rPr>
        <vertAlign val="subscript"/>
        <sz val="7"/>
        <rFont val="Arial"/>
        <family val="2"/>
      </rPr>
      <t>2</t>
    </r>
    <r>
      <rPr>
        <sz val="7"/>
        <rFont val="Arial"/>
        <family val="2"/>
      </rPr>
      <t>-Emissionen aus PEV je Einw.</t>
    </r>
  </si>
  <si>
    <r>
      <t>km</t>
    </r>
    <r>
      <rPr>
        <vertAlign val="superscript"/>
        <sz val="7"/>
        <rFont val="Arial"/>
        <family val="2"/>
      </rPr>
      <t>2</t>
    </r>
  </si>
  <si>
    <t>Nächste Zeilen: Fußnoten 1 bis 3.</t>
  </si>
  <si>
    <r>
      <t>Einwohner/
-innen
je qkm</t>
    </r>
    <r>
      <rPr>
        <vertAlign val="superscript"/>
        <sz val="7"/>
        <rFont val="Arial"/>
        <family val="2"/>
      </rPr>
      <t>2)</t>
    </r>
  </si>
  <si>
    <r>
      <t>Anteil der
Frauen
15 bis unter
50 Jahre</t>
    </r>
    <r>
      <rPr>
        <vertAlign val="superscript"/>
        <sz val="7"/>
        <rFont val="Arial"/>
        <family val="2"/>
      </rPr>
      <t>1)</t>
    </r>
  </si>
  <si>
    <r>
      <t>Jugend-
quotient</t>
    </r>
    <r>
      <rPr>
        <vertAlign val="superscript"/>
        <sz val="7"/>
        <rFont val="Arial"/>
        <family val="2"/>
      </rPr>
      <t>2)</t>
    </r>
  </si>
  <si>
    <r>
      <t>Eingebürgerte</t>
    </r>
    <r>
      <rPr>
        <vertAlign val="superscript"/>
        <sz val="7"/>
        <rFont val="Arial"/>
        <family val="2"/>
      </rPr>
      <t>1)</t>
    </r>
  </si>
  <si>
    <r>
      <t>Ausge-
schöpftes
Einbürge-
rungs-
potential</t>
    </r>
    <r>
      <rPr>
        <vertAlign val="superscript"/>
        <sz val="7"/>
        <rFont val="Arial"/>
        <family val="2"/>
      </rPr>
      <t>2)</t>
    </r>
  </si>
  <si>
    <t>Nächste Zeilen: Fußnoten 1 und 2 und Quelle.</t>
  </si>
  <si>
    <t>über die
Grenzen 
des Bundes- 
gebietes</t>
  </si>
  <si>
    <t>innerhalb
des Bundes-
gebietes</t>
  </si>
  <si>
    <t>Anteil
Eingebürgerte
aus 
EU-Staaten</t>
  </si>
  <si>
    <t>ä</t>
  </si>
  <si>
    <t>à</t>
  </si>
  <si>
    <t>ì</t>
  </si>
  <si>
    <t>î</t>
  </si>
  <si>
    <t>ø</t>
  </si>
  <si>
    <t>ö</t>
  </si>
  <si>
    <r>
      <rPr>
        <sz val="8"/>
        <rFont val="NDSFrutiger 45 Light"/>
      </rPr>
      <t>(((</t>
    </r>
    <r>
      <rPr>
        <b/>
        <sz val="8"/>
        <color rgb="FFFF0000"/>
        <rFont val="Wingdings"/>
        <charset val="2"/>
      </rPr>
      <t>ö</t>
    </r>
    <r>
      <rPr>
        <sz val="8"/>
        <rFont val="NDSFrutiger 45 Light"/>
      </rPr>
      <t>)))</t>
    </r>
  </si>
  <si>
    <r>
      <rPr>
        <sz val="8"/>
        <rFont val="NDSFrutiger 45 Light"/>
      </rPr>
      <t>((</t>
    </r>
    <r>
      <rPr>
        <b/>
        <sz val="8"/>
        <color rgb="FFFF0000"/>
        <rFont val="Wingdings"/>
        <charset val="2"/>
      </rPr>
      <t>ö</t>
    </r>
    <r>
      <rPr>
        <sz val="8"/>
        <rFont val="NDSFrutiger 45 Light"/>
      </rPr>
      <t>))</t>
    </r>
  </si>
  <si>
    <r>
      <t>Betreute Kinder</t>
    </r>
    <r>
      <rPr>
        <vertAlign val="superscript"/>
        <sz val="7"/>
        <rFont val="Arial"/>
        <family val="2"/>
      </rPr>
      <t>1)</t>
    </r>
  </si>
  <si>
    <r>
      <t>Betreuungsquote</t>
    </r>
    <r>
      <rPr>
        <vertAlign val="superscript"/>
        <sz val="7"/>
        <rFont val="Arial"/>
        <family val="2"/>
      </rPr>
      <t>2)</t>
    </r>
  </si>
  <si>
    <r>
      <t>Personal-
schlüssel</t>
    </r>
    <r>
      <rPr>
        <vertAlign val="superscript"/>
        <sz val="7"/>
        <rFont val="Arial"/>
        <family val="2"/>
      </rPr>
      <t>3)</t>
    </r>
  </si>
  <si>
    <r>
      <t>Ganztägig betreute Kinder</t>
    </r>
    <r>
      <rPr>
        <vertAlign val="superscript"/>
        <sz val="7"/>
        <rFont val="Arial"/>
        <family val="2"/>
      </rPr>
      <t>1)</t>
    </r>
  </si>
  <si>
    <r>
      <t>Ganztagsbetreuungsquote</t>
    </r>
    <r>
      <rPr>
        <vertAlign val="superscript"/>
        <sz val="7"/>
        <rFont val="Arial"/>
        <family val="2"/>
      </rPr>
      <t>2)</t>
    </r>
  </si>
  <si>
    <t>1) Kinder in öffentlich geförderter Kindertagespflege, die nicht zusätzlich eine Kindertageseinrichtung oder eine Ganztagsschule besuchen, sowie in Kindertageseinrichtungen, die mehr als 7 Stunden pro Betreuungstag betreut werden. Stichtag: 1.3.</t>
  </si>
  <si>
    <t>Nächste Zeilen: Fußnoten 1 und 2.</t>
  </si>
  <si>
    <r>
      <t>Erwerbstätige in Teilzeitarbeit</t>
    </r>
    <r>
      <rPr>
        <vertAlign val="superscript"/>
        <sz val="7"/>
        <rFont val="Arial"/>
        <family val="2"/>
      </rPr>
      <t xml:space="preserve">
</t>
    </r>
    <r>
      <rPr>
        <sz val="7"/>
        <rFont val="Arial"/>
        <family val="2"/>
      </rPr>
      <t>insgesamt</t>
    </r>
  </si>
  <si>
    <r>
      <t>8. Erwerbstätige (am Wohnort)</t>
    </r>
    <r>
      <rPr>
        <b/>
        <vertAlign val="superscript"/>
        <sz val="9"/>
        <rFont val="Arial"/>
        <family val="2"/>
      </rPr>
      <t>1)</t>
    </r>
    <r>
      <rPr>
        <b/>
        <sz val="9"/>
        <rFont val="Arial"/>
        <family val="2"/>
      </rPr>
      <t xml:space="preserve"> in Teilzeitarbeit</t>
    </r>
    <r>
      <rPr>
        <b/>
        <vertAlign val="superscript"/>
        <sz val="9"/>
        <rFont val="Arial"/>
        <family val="2"/>
      </rPr>
      <t xml:space="preserve">2) </t>
    </r>
  </si>
  <si>
    <t>Nächste Zeile: Fußnote 1.</t>
  </si>
  <si>
    <t>Veränderung der Zahl
der Alleinerziehenden</t>
  </si>
  <si>
    <r>
      <t>9. Alleinerziehende</t>
    </r>
    <r>
      <rPr>
        <b/>
        <vertAlign val="superscript"/>
        <sz val="9"/>
        <rFont val="Arial"/>
        <family val="2"/>
      </rPr>
      <t>1)</t>
    </r>
  </si>
  <si>
    <t>Nächste Zeilen: Fußnote 1 und Quelle.</t>
  </si>
  <si>
    <r>
      <t>Darunter
Haushalte mit
Breitband-
anschluss</t>
    </r>
    <r>
      <rPr>
        <vertAlign val="superscript"/>
        <sz val="7"/>
        <rFont val="Arial"/>
        <family val="2"/>
      </rPr>
      <t>2)</t>
    </r>
  </si>
  <si>
    <r>
      <t>Hoch-
gerechnete
private
Haushalte</t>
    </r>
    <r>
      <rPr>
        <vertAlign val="superscript"/>
        <sz val="7"/>
        <rFont val="Arial"/>
        <family val="2"/>
      </rPr>
      <t>3)</t>
    </r>
    <r>
      <rPr>
        <sz val="7"/>
        <rFont val="Arial"/>
        <family val="2"/>
      </rPr>
      <t xml:space="preserve"> </t>
    </r>
  </si>
  <si>
    <r>
      <t>13. Erwerbstätige</t>
    </r>
    <r>
      <rPr>
        <b/>
        <vertAlign val="superscript"/>
        <sz val="9"/>
        <rFont val="Arial"/>
        <family val="2"/>
      </rPr>
      <t>1)</t>
    </r>
    <r>
      <rPr>
        <b/>
        <sz val="9"/>
        <rFont val="Arial"/>
        <family val="2"/>
      </rPr>
      <t xml:space="preserve"> (am Wohnort)</t>
    </r>
  </si>
  <si>
    <r>
      <t>14. Erwerbstätigenquoten</t>
    </r>
    <r>
      <rPr>
        <b/>
        <vertAlign val="superscript"/>
        <sz val="9"/>
        <rFont val="Arial"/>
        <family val="2"/>
      </rPr>
      <t>1)</t>
    </r>
  </si>
  <si>
    <r>
      <t>Deutschland</t>
    </r>
    <r>
      <rPr>
        <b/>
        <vertAlign val="superscript"/>
        <sz val="7"/>
        <rFont val="Arial"/>
        <family val="2"/>
      </rPr>
      <t>2)</t>
    </r>
  </si>
  <si>
    <r>
      <t>Arbeitslosenquote von Jugendlichen unter 25 Jahren  
bezogen auf alle zivilen Erwerbspersonen</t>
    </r>
    <r>
      <rPr>
        <vertAlign val="superscript"/>
        <sz val="7"/>
        <rFont val="Arial"/>
        <family val="2"/>
      </rPr>
      <t>1)</t>
    </r>
  </si>
  <si>
    <t>Nächste Zeile: Quelle.</t>
  </si>
  <si>
    <t>36. Einnahmen der Länder, Gemeinden und Gemeindeverbände und Sozialversicherungen
− Kernhaushalte und Extrahaushalte −</t>
  </si>
  <si>
    <t>38. Ausgaben der Länder, Gemeinden und Gemeindeverbände und Sozialversicherungen
− Kernhaushalte und Extrahaushalte −</t>
  </si>
  <si>
    <t>39. Personalausgaben der Länder, Gemeinden und Gemeindeverbände und Sozialversicherungen
− Kernhaushalte und Extrahaushalte −</t>
  </si>
  <si>
    <t>41. Finanzierungssaldo der Länder, Gemeinden und Gemeindeverbände und Sozialversicherungen
− Kernhaushalte und Extrahaushalte −</t>
  </si>
  <si>
    <t>Wichtige Ergebnisse</t>
  </si>
  <si>
    <t>8. Erwerbstätige (am Wohnort) in Teilzeitarbeit</t>
  </si>
  <si>
    <t>9. Alleinerziehende</t>
  </si>
  <si>
    <t>13. Erwerbstätige (am Wohnort)</t>
  </si>
  <si>
    <t>14. Erwerbstätigenquoten</t>
  </si>
  <si>
    <t>19. Bruttoinlandsprodukt</t>
  </si>
  <si>
    <t>21. Bruttowertschöpfung (BWS) der Land- und Forstwirtschaft, Fischerei</t>
  </si>
  <si>
    <t>22. Bruttowertschöpfung (BWS) im Produzierenden Gewerbe</t>
  </si>
  <si>
    <t>23. Bruttowertschöpfung (BWS) der dienstleistenden Wirtschaftsbereiche</t>
  </si>
  <si>
    <t>25. Umsatzsteuerpflichtige kleine und mittlere Unternehmen (KMU)</t>
  </si>
  <si>
    <t>29. Verfügbares Einkommen der privaten Haushalte je Einwohnerin und Einwohner</t>
  </si>
  <si>
    <t>31. Investitionen im Verarbeitenden Gewerbe sowie Bergbau und Gewinnung von Steinen und Erden</t>
  </si>
  <si>
    <t>35. Bestand unmittelbarer Direktinvestitionen</t>
  </si>
  <si>
    <t>45. Frühe Schulabgängerinnen und Schulabgänger (18- bis unter 25-Jährige)</t>
  </si>
  <si>
    <t>52. Absolventinnen und Absolventen (Erststudium)</t>
  </si>
  <si>
    <t>Umwelt und Energie</t>
  </si>
  <si>
    <t>61. Stromerzeugung aus erneuerbaren Energien</t>
  </si>
  <si>
    <r>
      <t>Inhalt</t>
    </r>
    <r>
      <rPr>
        <b/>
        <sz val="12"/>
        <color theme="0"/>
        <rFont val="Arial"/>
        <family val="2"/>
      </rPr>
      <t xml:space="preserve"> Tabellen</t>
    </r>
  </si>
  <si>
    <t>Zum Inhaltsverzeichnis</t>
  </si>
  <si>
    <t>Wert-Veränderung: Anstieg (nicht bewertet)</t>
  </si>
  <si>
    <t>Wert-Veränderung: Rückgang (nicht bewertet)</t>
  </si>
  <si>
    <t>Wert-Veränderung: gleicher Wert</t>
  </si>
  <si>
    <t>Wert-Veränderung: Anstieg positiv bewertet</t>
  </si>
  <si>
    <t>Wert-Veränderung: Rückgang positiv bewertet</t>
  </si>
  <si>
    <t>Wert-Veränderung: Rückgang negativ bewertet</t>
  </si>
  <si>
    <t>Indikator</t>
  </si>
  <si>
    <t>Tabellen-Nummer</t>
  </si>
  <si>
    <t>Wert-Veränderung: Anstieg negativ bewertet</t>
  </si>
  <si>
    <t>Wert-Veränderung: Anstieg negativ bewertet (3-jähriger Vergleich)</t>
  </si>
  <si>
    <t>Wert-Veränderung: Anstieg negativ bewertet (2-jähriger Vergleich)</t>
  </si>
  <si>
    <t>26. Gesamtumsatz und Auslandsumsatz im Verarbeitenden Gewerbe sowie Bergbau und Gewinnung
von Steinen und Erden</t>
  </si>
  <si>
    <t>42. Schulden beim nicht-öffentlichen Bereich der Länder, Gemeinden und Gemeindeverbände und
Sozialversicherungen − Kernhaushalte und Extrahaushalte −</t>
  </si>
  <si>
    <t>37. Kassenmäßige Steuereinnahmen der Länder, Gemeinden und Gemeindeverbände und
Sozialversicherungen − Kernhaushalte und Extrahaushalte −</t>
  </si>
  <si>
    <t>40. Zinsausgaben an den Kreditmarkt der Länder, Gemeinden und Gemeindeverbände und
Sozialversicherungen − Kernhaushalte und Extrahaushalte −</t>
  </si>
  <si>
    <r>
      <t>Umwelt und Energie</t>
    </r>
    <r>
      <rPr>
        <b/>
        <vertAlign val="superscript"/>
        <sz val="7"/>
        <rFont val="Arial"/>
        <family val="2"/>
      </rPr>
      <t>3)</t>
    </r>
  </si>
  <si>
    <t>Der Tabellenkopf für Nutzer einer Vorlesehilfe befindet sich in Zeile 9.</t>
  </si>
  <si>
    <t>Der Tabellenkopf für Nutzer einer Vorlesehilfe befindet sich in Zeile 10.</t>
  </si>
  <si>
    <t>Der Tabellenkopf für Nutzer einer Vorlesehilfe befindet sich in Zeile 8.</t>
  </si>
  <si>
    <r>
      <t>Position unter 
16 Länder</t>
    </r>
    <r>
      <rPr>
        <vertAlign val="superscript"/>
        <sz val="7"/>
        <rFont val="Arial"/>
        <family val="2"/>
      </rPr>
      <t>2)</t>
    </r>
    <r>
      <rPr>
        <sz val="7"/>
        <rFont val="Arial"/>
        <family val="2"/>
      </rPr>
      <t xml:space="preserve">
1 </t>
    </r>
    <r>
      <rPr>
        <sz val="7"/>
        <rFont val="Wingdings"/>
        <charset val="2"/>
      </rPr>
      <t>§</t>
    </r>
    <r>
      <rPr>
        <sz val="7"/>
        <rFont val="Arial"/>
        <family val="2"/>
      </rPr>
      <t xml:space="preserve"> = höchster Wert</t>
    </r>
  </si>
  <si>
    <t>Der Tabellenkopf für Nutzer einer Vorlesehilfe befindet sich in Zeile 6.</t>
  </si>
  <si>
    <t>Der Tabellenkopf für Nutzer einer Vorlesehilfe befindet sich in Zeile 7.</t>
  </si>
  <si>
    <t>Zusammenstellung wichtiger Indikatoren</t>
  </si>
  <si>
    <t>30. Durchschnittliche Bruttoverdienste von Beschäftigten im Produzierenden Gewerbe und im
Dienstleistungsbereich</t>
  </si>
  <si>
    <t>Gleichstellung von Frauen und Männern</t>
  </si>
  <si>
    <r>
      <t>Gleichstellung von Frauen und Männern</t>
    </r>
    <r>
      <rPr>
        <b/>
        <sz val="8"/>
        <color theme="1" tint="0.34998626667073579"/>
        <rFont val="Arial"/>
        <family val="2"/>
      </rPr>
      <t xml:space="preserve"> </t>
    </r>
    <r>
      <rPr>
        <sz val="8"/>
        <rFont val="Arial"/>
        <family val="2"/>
      </rPr>
      <t>– Tabellen in der Reihenfolge der Verwendung im Text</t>
    </r>
  </si>
  <si>
    <t>aus Kapitel Erwerbstätigkeit</t>
  </si>
  <si>
    <t>aus Kapitel Familie und Beruf</t>
  </si>
  <si>
    <t>aus Kapitel Schulische und berufliche Qualifikation</t>
  </si>
  <si>
    <t>aus Kapitel Wissenschaft und Kultur</t>
  </si>
  <si>
    <t>aus Kapitel Wirtschaft, Einkommen und internationale Verflechtungen</t>
  </si>
  <si>
    <t>insgesamt</t>
  </si>
  <si>
    <t>bis März 2021</t>
  </si>
  <si>
    <t xml:space="preserve">1) Die Väterbeteiligung bezeichnet den prozentualen Anteil der Kinder, für die (mindestens) ein männlicher Leistungsbezieher Elterngeld bezogen hat, an allen im betrachteten Zeitraum geborenen Kindern, für die (mindestens) ein Elterngeldbezug gemeldet wurde. </t>
  </si>
  <si>
    <t>1) Einschließlich unbekanntes Ausland sowie einschließlich Herkunfts-/Zielgebiet "ungeklärt" und "ohne Angabe".</t>
  </si>
  <si>
    <t>Darunter  Frauen</t>
  </si>
  <si>
    <t>2021/2020</t>
  </si>
  <si>
    <t>Veränderung der Zahl der Einwohner/-innen: 2021/2020: Prozent</t>
  </si>
  <si>
    <t>Durchschnittliche Lebenserwartung bei Geburt: Frauen: nach Sterbetafel 2019/2021: Jahre</t>
  </si>
  <si>
    <t>Durchschnittliche Lebenserwartung bei Geburt: Männer: nach Sterbetafel 2019/2021: Jahre</t>
  </si>
  <si>
    <t>nach Sterbetafel 2019/2021</t>
  </si>
  <si>
    <r>
      <t>2016</t>
    </r>
    <r>
      <rPr>
        <vertAlign val="superscript"/>
        <sz val="7"/>
        <rFont val="Arial"/>
        <family val="2"/>
      </rPr>
      <t>1)</t>
    </r>
  </si>
  <si>
    <t>Veränderung 
sozialversicherungspflichtig 
Beschäftigte insgesamt</t>
  </si>
  <si>
    <t>2021/2016</t>
  </si>
  <si>
    <t>Sozialversicherungspflichtig Beschäftigte insgesamt (30.6.): 2020: Anzahl</t>
  </si>
  <si>
    <t>Sozialversicherungspflichtig Beschäftigte insgesamt (30.6.): 2021: Anzahl</t>
  </si>
  <si>
    <t>Sozialversicherungspflichtig Beschäftigte insgesamt (30.6.): Darunter Frauen: 2021: Anzahl</t>
  </si>
  <si>
    <t>Sozialversicherungspflichtig Beschäftigte insgesamt (30.6.): Anteil der Frauen: 2016: Prozent</t>
  </si>
  <si>
    <t>Sozialversicherungspflichtig Beschäftigte insgesamt (30.6.): Anteil der Frauen: 2020: Prozent</t>
  </si>
  <si>
    <t>Sozialversicherungspflichtig Beschäftigte insgesamt (30.6.): Anteil der Frauen: 2021: Prozent</t>
  </si>
  <si>
    <t>Veränderung Sozialversicherungspflichtig Beschäftigte insgesamt: 2021/2016: Prozent</t>
  </si>
  <si>
    <t>Veränderung Sozialversicherungspflichtig Beschäftigte insgesamt: 2021/2020: Prozent</t>
  </si>
  <si>
    <t>Arbeitslose: 2016: Anzahl</t>
  </si>
  <si>
    <t>Arbeitslose: 2020: Anzahl</t>
  </si>
  <si>
    <t>Arbeitslose: 2021: Anzahl</t>
  </si>
  <si>
    <t>Arbeitslosenquote bezogen auf alle zivilen Erwerbspersonen: 2016: Prozent</t>
  </si>
  <si>
    <t>Arbeitslosenquote bezogen auf alle zivilen Erwerbspersonen: 2020: Prozent</t>
  </si>
  <si>
    <t>Arbeitslosenquote bezogen auf alle zivilen Erwerbspersonen: 2021: Prozent</t>
  </si>
  <si>
    <t>Unterbeschäftigungsquote (ohne Kurzarbeit): 2021: Prozent</t>
  </si>
  <si>
    <t>Veränderung der Arbeitslosenzahl: 2021/2016: Prozent</t>
  </si>
  <si>
    <t>Veränderung der Arbeitslosenzahl: 2021/2020: Prozent</t>
  </si>
  <si>
    <t>Arbeitslose Jugendliche unter 25 Jahren: 2016: Anzahl</t>
  </si>
  <si>
    <t>Arbeitslose Jugendliche unter 25 Jahren: 2020: Anzahl</t>
  </si>
  <si>
    <t>Arbeitslose Jugendliche unter 25 Jahren: 2021: Anzahl</t>
  </si>
  <si>
    <t>Veränderung der Zahl der arbeitslosen Jugendlichen insgesamt: 2021/2016: Prozent</t>
  </si>
  <si>
    <t>Veränderung der Zahl der arbeitslosen Jugendlichen insgesamt: 2021/2020: Prozent</t>
  </si>
  <si>
    <t>Veränderung 
ausschl. geringf. entlohnte 
Beschäftigte insgesamt</t>
  </si>
  <si>
    <t>Ausschließlich geringfügig entlohnte Beschäftigte (ohne Beschäftigte im Nebenjob) insgesamt (30.6.): 2020: Anzahl</t>
  </si>
  <si>
    <t>Ausschließlich geringfügig entlohnte Beschäftigte (ohne Beschäftigte im Nebenjob) insgesamt (30.6.): 2021: Anzahl</t>
  </si>
  <si>
    <t>Ausschließlich geringfügig entlohnte Beschäftigte insgesamt (30.6.): Darunter Frauen: 2021: Anzahl</t>
  </si>
  <si>
    <t>Ausschließlich geringfügig entlohnte Beschäftigte insgesamt (30.6.): Anteil der Frauen: 2016: Prozent</t>
  </si>
  <si>
    <t>Ausschließlich geringfügig entlohnte Beschäftigte insgesamt (30.6.): Anteil der Frauen: 2020: Prozent</t>
  </si>
  <si>
    <t>Ausschließlich geringfügig entlohnte Beschäftigte insgesamt (30.6.): Anteil der Frauen: 2021: Prozent</t>
  </si>
  <si>
    <t>Veränderung Ausschließlich geringfügig entlohnte Beschäftigte insgesamt: 2021/2016: Prozent</t>
  </si>
  <si>
    <t>Veränderung Ausschließlich geringfügig entlohnte Beschäftigte insgesamt: 2021/2020: Prozent</t>
  </si>
  <si>
    <t>Lebendgeborene: 2016: Anzahl</t>
  </si>
  <si>
    <t>Lebendgeborene: 2020: Anzahl</t>
  </si>
  <si>
    <t>Lebendgeborene: 2021: Anzahl</t>
  </si>
  <si>
    <t>Veränderung der Zahl der Lebendgeborenen: 2021/2016: Prozent</t>
  </si>
  <si>
    <t>Veränderung der Zahl der Lebendgeborenen: 2021/2020: Prozent</t>
  </si>
  <si>
    <r>
      <t>Wanderungssaldo insgesamt</t>
    </r>
    <r>
      <rPr>
        <vertAlign val="superscript"/>
        <sz val="7"/>
        <rFont val="Arial"/>
        <family val="2"/>
      </rPr>
      <t>1)</t>
    </r>
    <r>
      <rPr>
        <sz val="7"/>
        <rFont val="Arial"/>
        <family val="2"/>
      </rPr>
      <t xml:space="preserve">
(Zuzüge - Fortzüge)</t>
    </r>
  </si>
  <si>
    <t>Veränderung der Zahl der Einwohner/-innen: 2021/2016: Prozent</t>
  </si>
  <si>
    <t>Wanderungssaldo insgesamt: Davon: über die Grenzen des Bundesgebietes: 2021: Anzahl</t>
  </si>
  <si>
    <t>Wanderungssaldo insgesamt: Davon: innerhalb des Bundesgebietes: 2021: Anzahl</t>
  </si>
  <si>
    <t>Veränderung des Wanderungssaldos insgesamt: 2021/2016: Anzahl</t>
  </si>
  <si>
    <t>Veränderung des Wanderungssaldos insgesamt: 2021/2020: Anzahl</t>
  </si>
  <si>
    <t>Anteil Eingebürgerte aus EU-Staaten: 2021: Prozent</t>
  </si>
  <si>
    <t>Veränderung der Zahl der Eingebürgerten: 2021/2016: Prozent</t>
  </si>
  <si>
    <t>Veränderung der Zahl der Eingebürgerten: 2021/2020: Prozent</t>
  </si>
  <si>
    <t>Veränderung der Zahl der ganztägig betreuten Kinder: 2021/2016: Prozent</t>
  </si>
  <si>
    <t>Veränderung der Zahl der ganztägig betreuten Kinder: 2021/2020: Prozent</t>
  </si>
  <si>
    <t>Ganztagsbetreuungsquote: 2021: Prozent</t>
  </si>
  <si>
    <t>Veränderung der Zahl der betreuten Kinder: 2021/2016: Prozent</t>
  </si>
  <si>
    <t>Veränderung der Zahl der betreuten Kinder: 2021/2020: Prozent</t>
  </si>
  <si>
    <t>Beendete Leistungsbezüge
Elterngeld – insgesamt</t>
  </si>
  <si>
    <r>
      <t>Durchschnittliche
Bezugsdauer</t>
    </r>
    <r>
      <rPr>
        <vertAlign val="superscript"/>
        <sz val="7"/>
        <rFont val="Arial"/>
        <family val="2"/>
      </rPr>
      <t>2)</t>
    </r>
    <r>
      <rPr>
        <sz val="7"/>
        <rFont val="Arial"/>
        <family val="2"/>
      </rPr>
      <t xml:space="preserve">  </t>
    </r>
  </si>
  <si>
    <t xml:space="preserve">2) Mit der Einführung des ElterngeldPlus im Jahr 2015 können Elterngeldbezüge für ein Elternteil bis zu 32 Monate andauern (für beide Elternteile maximal bis zu 36 Monaten). Elterngeldbezüge können mehrfach zwischen den Elternteilen wechseln. </t>
  </si>
  <si>
    <r>
      <t>Anteil der Haushalte mit Internetzugang 
insgesamt</t>
    </r>
    <r>
      <rPr>
        <vertAlign val="superscript"/>
        <sz val="7"/>
        <rFont val="Arial"/>
        <family val="2"/>
      </rPr>
      <t>1)</t>
    </r>
  </si>
  <si>
    <t>Veränderung 
Anteil der Haushalte
mit Internetzugang 
insgesamt</t>
  </si>
  <si>
    <t>Darunter Frauenanteil
an Erwerbstätigen in Teilzeitarbeit
insgesamt</t>
  </si>
  <si>
    <t>Veränderung der Zahl
der Erwerbstätigen in
Teilzeitarbeit insgesamt</t>
  </si>
  <si>
    <t>Erwerbstätige in Teilzeitarbeit insgesamt: 2016: Anzahl in 1000</t>
  </si>
  <si>
    <t>Darunter Frauenanteil an Erwerbstätige in Teilzeitarbeit insgesamt: 2016: Prozent</t>
  </si>
  <si>
    <t>Darunter Frauenanteil an Erwerbstätige in Teilzeitarbeit insgesamt: 2020: Prozent</t>
  </si>
  <si>
    <t>Darunter Frauenanteil an Erwerbstätige in Teilzeitarbeit insgesamt: 2021: Prozent</t>
  </si>
  <si>
    <t>Anteil der Erwerbstätigen in Teilzeitarbeit an allen Erwerbstätigen: 2021: Prozent</t>
  </si>
  <si>
    <t>Veränderung der Zahl der Erwerbstätigen in Teilzeitarbeit insgesamt: 2021/2016: Prozent</t>
  </si>
  <si>
    <t>Veränderung der Zahl der Erwerbstätigen in Teilzeitarbeit insgesamt: 2021/2020: Prozent</t>
  </si>
  <si>
    <t>Alleinerziehende: 2016: Anzahl in 1000</t>
  </si>
  <si>
    <t>Alleinerziehende: darunter Frauen: 2016: Prozent</t>
  </si>
  <si>
    <t>Alleinerziehende: darunter Frauen: 2020: Prozent</t>
  </si>
  <si>
    <t>Alleinerziehende je 1000 Einwohner/-innen: 2021: Anzahl</t>
  </si>
  <si>
    <t>Veränderung der Zahl der Alleinerziehenden: 2021/2016: Prozent</t>
  </si>
  <si>
    <r>
      <t>mit
akademischem Abschluss</t>
    </r>
    <r>
      <rPr>
        <vertAlign val="superscript"/>
        <sz val="7"/>
        <rFont val="Arial"/>
        <family val="2"/>
      </rPr>
      <t>2)</t>
    </r>
  </si>
  <si>
    <t>Erwerbstätige insgesamt: 2016: Anzahl in 1000</t>
  </si>
  <si>
    <t>Veränderung Erwerbstätige insgesamt: 2021/2016: Prozent</t>
  </si>
  <si>
    <t>Veränderung Erwerbstätige insgesamt: 2021/2020: Prozent</t>
  </si>
  <si>
    <t>Erwerbstätigenquote der Frauen (15 bis unter 65 Jahre): 2016: Prozent</t>
  </si>
  <si>
    <t>Erwerbstätigenquote der Männer (15 bis unter 65 Jahre): 2016: Prozent</t>
  </si>
  <si>
    <t>Veränderung der Erwerbstätigenquote: Frauen: 2021/2016: Prozentpunkte</t>
  </si>
  <si>
    <t>Veränderung der Erwerbstätigenquote: Männer: 2021/2016: Prozentpunkte</t>
  </si>
  <si>
    <t>Veränderung der Erwerbstätigenquote: Frauen: 2021/2020: Prozentpunkte</t>
  </si>
  <si>
    <t>Veränderung der Erwerbstätigenquote: Männer: 2021/2020: Prozentpunkte</t>
  </si>
  <si>
    <t>Eheschließungen insgesamt: 2020: Anzahl</t>
  </si>
  <si>
    <t>Eheschließungen insgesamt: 2021: Anzahl</t>
  </si>
  <si>
    <t>Eheschließungen je 10000 Einwohner/-innen: 2016: Anzahl</t>
  </si>
  <si>
    <t>Eheschließungen je 10000 Einwohner/-innen: 2020: Anzahl</t>
  </si>
  <si>
    <t>Eheschließungen je 10000 Einwohner/-innen: 2021: Anzahl</t>
  </si>
  <si>
    <t>Veränderung der Zahl der Eheschließungen: 2021/2016: Prozent</t>
  </si>
  <si>
    <t>Veränderung der Zahl der Eheschließungen: 2021/2020: Prozent</t>
  </si>
  <si>
    <t>Ehescheidungen insgesamt: 2016: Anzahl</t>
  </si>
  <si>
    <t>Ehescheidungen insgesamt: 2020: Anzahl</t>
  </si>
  <si>
    <t>Ehescheidungen insgesamt: 2021: Anzahl</t>
  </si>
  <si>
    <t>Ehescheidungen je 10000 Einwohner/-innen: 2016: Anzahl</t>
  </si>
  <si>
    <t>Ehescheidungen je 10000 Einwohner/-innen: 2020: Anzahl</t>
  </si>
  <si>
    <t>Ehescheidungen je 10000 Einwohner/-innen: 2021: Anzahl</t>
  </si>
  <si>
    <t>Veränderung der Zahl der Ehescheidungen: 2021/2016: Prozent</t>
  </si>
  <si>
    <t>Veränderung der Zahl der Ehescheidungen: 2021/2020: Prozent</t>
  </si>
  <si>
    <t>bis März 2022</t>
  </si>
  <si>
    <t>2022/2016</t>
  </si>
  <si>
    <t>für 2019 geborene Kinder</t>
  </si>
  <si>
    <t>Beendete Leistungsbezüge Elterngeld – insgesamt: für 2014 geborene Kinder: 2016: Anzahl</t>
  </si>
  <si>
    <t>Beendete Leistungsbezüge Elterngeld – insgesamt: für 2018 geborene Kinder: bis März 2021: Anzahl</t>
  </si>
  <si>
    <t>Beendete Leistungsbezüge Elterngeld – insgesamt: für 2019 geborene Kinder: bis März 2022: Anzahl</t>
  </si>
  <si>
    <t>Veränderung der Zahl beendeter Bezüge – insgesamt: 2022/2016: Prozent</t>
  </si>
  <si>
    <t xml:space="preserve">Anteil der Beziehenden, die vor der Geburt des Kindes erwerbstätig waren: Männer: für 2019 geborene Kinder: bis März 2022: Prozent </t>
  </si>
  <si>
    <t xml:space="preserve">Anteil der Beziehenden, die vor der Geburt des Kindes erwerbstätig waren: Frauen: für 2019 geborene Kinder: bis März 2022: Prozent </t>
  </si>
  <si>
    <t>27. Umsatz im Bauhauptgewerbe (Betriebe mit 20 und mehr tätigen Personen)</t>
  </si>
  <si>
    <r>
      <t>Finanzen</t>
    </r>
    <r>
      <rPr>
        <b/>
        <sz val="8"/>
        <color rgb="FFA15BFF"/>
        <rFont val="Arial"/>
        <family val="2"/>
      </rPr>
      <t xml:space="preserve"> </t>
    </r>
    <r>
      <rPr>
        <b/>
        <sz val="8"/>
        <color theme="0"/>
        <rFont val="Arial"/>
        <family val="2"/>
      </rPr>
      <t>(Länder, Gemeinden, -verbände, Sozialvers.)</t>
    </r>
  </si>
  <si>
    <t>64. Waldzustand</t>
  </si>
  <si>
    <t>65. Flächenverbrauch: Siedlungs- und Verkehrsfläche</t>
  </si>
  <si>
    <t>66. Ökologischer Landbau</t>
  </si>
  <si>
    <t>67. Armutsgefährdung</t>
  </si>
  <si>
    <t>68. Personen in SGB II-Bedarfsgemeinschaften</t>
  </si>
  <si>
    <t>69. Soziale Mindestsicherung am 31.12.</t>
  </si>
  <si>
    <t>70. Verbraucherinsolvenzen</t>
  </si>
  <si>
    <t>71. Pflegebedürftige</t>
  </si>
  <si>
    <t>72. Vorläufige Schutzmaßnahmen der Kinder- und Jugendhilfe</t>
  </si>
  <si>
    <t>73. Schwangerschaftsabbrüche</t>
  </si>
  <si>
    <t>74. Polizeilich bekannt gewordene Straftaten, Wohnungseinbruchdiebstahl und Aufklärungsquote</t>
  </si>
  <si>
    <t>75. Verunglückte bei Straßenverkehrsunfällen</t>
  </si>
  <si>
    <t>[u]</t>
  </si>
  <si>
    <t>Nächste Zeilen: Fußnoten 1 bis 4 und Quelle.</t>
  </si>
  <si>
    <t xml:space="preserve">1) Ab 2017 nur noch Bevölkerung in Privathaushalten (ohne Gemeinschaftsunterkünfte). 2020 umfassende methodische Umstellung der Erhebung. Dadurch ist die Vergleichbarkeit der Ergebnisse mit den Vorjahren eingeschränkt. </t>
  </si>
  <si>
    <t>3) Erstergebnis 2021 - Bevölkerung in Hauptwohnsitzhaushalten.</t>
  </si>
  <si>
    <t>Nächste Zeilen: Fußnoten 1 bis 5 und Quelle.</t>
  </si>
  <si>
    <t>Alleinerziehende: darunter Frauen: 2021: Prozent</t>
  </si>
  <si>
    <t xml:space="preserve">1) Seit 2017 wird die Frage nach unverheirateten Paaren im Haushalt mit Auskunftspflicht erhoben. Die Anzahl der nachgewiesenen unverheirateten Paare ist dadurch leicht gestiegen, während die durch den Mikrozensus erfasste Anzahl der Alleinerziehenden zurückgegangen ist. 2020 umfassende methodische Umstellung der Erhebung. Dadurch ist die Vergleichbarkeit der Ergebnisse mit den Vorjahren eingeschränkt. </t>
  </si>
  <si>
    <t>Lebendgeborene 2021 je 1000 Einwohner/-innen am 31.12.2021: Anzahl</t>
  </si>
  <si>
    <t>Lebendgeborene 2016 je 1000 Einwohner/-innen am 31.12.2016: Anzahl</t>
  </si>
  <si>
    <t>Wanderungssaldo 2016 insgesamt je 1000 Einwohner/-innen am 31.12.2016: Anzahl</t>
  </si>
  <si>
    <t>Wanderungssaldo 2020 insgesamt je 1000 Einwohner/-innen am 31.12.2020: Anzahl</t>
  </si>
  <si>
    <t>Wanderungssaldo 2021 insgesamt je 1000 Einwohner/-innen am 31.12.2021: Anzahl</t>
  </si>
  <si>
    <t>Eingebürgerte 2016 je 1000 Ausländer/-innen am 31.12.2016: Anzahl</t>
  </si>
  <si>
    <t>Eingebürgerte 2021 je 1000 Ausländer/-innen am 31.12.2021: Anzahl</t>
  </si>
  <si>
    <t>Quelle: Mikrozensus 2021</t>
  </si>
  <si>
    <t>5)  Erstergebnis des Mikrozensus 2021 - Bevölkerung in Hauptwohnsitzhaushalten. 2021 erste Veröffentlichung im Mikrozensus nach Integration des Erhebungsteils zu Internet- und Kommunikationstechnologien, die 2020 im Rahmen einer umfassenden methodischen Umstellung der Erhebung des Mikrozensus erfolgte.</t>
  </si>
  <si>
    <t xml:space="preserve">4) Mit der Integration der IKT-Erhebung als Unterstichprobe in den Mikrozensus gehen eine Anpassung der Methodik sowie des Stichprobendesigns einher, die Angaben zum Internetzugang sind nun verpflichtend. Die Vergleichbarkeit zu den Vorjahresergebnissen ist somit nur sehr eingeschränkt möglich. Aus diesem Grund werden die Ergebnisse der IKT-Erhebung bis zum Erhebungsjahr 2020 an dieser Stelle nicht dargestellt. </t>
  </si>
  <si>
    <t>Quelle: Mikrozensus; eigene Berechnungen</t>
  </si>
  <si>
    <t>4) Ergebnisse 2021 nicht veröffentlicht.</t>
  </si>
  <si>
    <t xml:space="preserve">2) Hochschul- und Fachhochschulabschluss (Bachelor-, Master- und Diplom) sowie Promotion (ab 2021 inklusive Abschlüsse an Berufsakademien).   </t>
  </si>
  <si>
    <t>Einwohner/-innen am 31.12.2016: Anzahl</t>
  </si>
  <si>
    <t>Einwohner/-innen am 31.12.2020: Anzahl</t>
  </si>
  <si>
    <t>Einwohner/-innen am 31.12.2021: Anzahl</t>
  </si>
  <si>
    <t>Einwohner/-innen am 31.12.2021: Länderanteil: Prozent</t>
  </si>
  <si>
    <t>Einwohner/-innen am 31.12.2021: Anteil der Ausländer/-innen: Prozent</t>
  </si>
  <si>
    <t>Einwohner/-innen am 31.12.2021: Anteil der unter 18-Jährigen: Prozent</t>
  </si>
  <si>
    <t>Einwohner/-innen am 31.12.2021: Anteil der 18- bis unter 65-Jährigen: Prozent</t>
  </si>
  <si>
    <t>Einwohner/-innen am 31.12.2021: Anteil der 65-Jährigen und Älteren: Prozent</t>
  </si>
  <si>
    <r>
      <t>Veränderung
des BIP 
(real)
– vorläufige
Ergebnisse</t>
    </r>
    <r>
      <rPr>
        <vertAlign val="superscript"/>
        <sz val="7"/>
        <rFont val="Arial"/>
        <family val="2"/>
      </rPr>
      <t>1)</t>
    </r>
  </si>
  <si>
    <r>
      <t>Erwerbs-
tätige</t>
    </r>
    <r>
      <rPr>
        <vertAlign val="superscript"/>
        <sz val="7"/>
        <rFont val="Arial"/>
        <family val="2"/>
      </rPr>
      <t xml:space="preserve">2)
</t>
    </r>
    <r>
      <rPr>
        <sz val="7"/>
        <rFont val="Arial"/>
        <family val="2"/>
      </rPr>
      <t>(am Arbeits-
ort)</t>
    </r>
  </si>
  <si>
    <r>
      <t>Arbeits-
losenquote</t>
    </r>
    <r>
      <rPr>
        <vertAlign val="superscript"/>
        <sz val="7"/>
        <rFont val="Arial"/>
        <family val="2"/>
      </rPr>
      <t>3)</t>
    </r>
  </si>
  <si>
    <r>
      <t>Unter-
beschäfti-
gungsquote
(ohne Kurz-
arbeit)</t>
    </r>
    <r>
      <rPr>
        <vertAlign val="superscript"/>
        <sz val="7"/>
        <rFont val="Arial"/>
        <family val="2"/>
      </rPr>
      <t>4)</t>
    </r>
    <r>
      <rPr>
        <sz val="7"/>
        <rFont val="Arial"/>
        <family val="2"/>
      </rPr>
      <t xml:space="preserve"> </t>
    </r>
  </si>
  <si>
    <r>
      <t>SGB II-
Quote</t>
    </r>
    <r>
      <rPr>
        <vertAlign val="superscript"/>
        <sz val="7"/>
        <rFont val="Arial"/>
        <family val="2"/>
      </rPr>
      <t>5)</t>
    </r>
  </si>
  <si>
    <t>Anzahl
in 1 000</t>
  </si>
  <si>
    <t>Nächste Zeilen: Fußnoten 1 bis 6.</t>
  </si>
  <si>
    <t>§§§§</t>
  </si>
  <si>
    <t>§§§§§§§§§§</t>
  </si>
  <si>
    <t>§§§§§§§§</t>
  </si>
  <si>
    <t>§§§§§§§§§</t>
  </si>
  <si>
    <t>§§§§§</t>
  </si>
  <si>
    <t>§§§§§§§§§§§</t>
  </si>
  <si>
    <t>§§§§§§§§§§§§§§</t>
  </si>
  <si>
    <t>§§§§§§§</t>
  </si>
  <si>
    <t>§§§§§§§§§§§§</t>
  </si>
  <si>
    <t>§§§</t>
  </si>
  <si>
    <t>§§§§§§</t>
  </si>
  <si>
    <t>Investitionen Verarb. Gewerbe/Bergbau je tätiger Person</t>
  </si>
  <si>
    <t>§§§§§§§§§§§§§</t>
  </si>
  <si>
    <t>§§</t>
  </si>
  <si>
    <t>Wert-Veränderung: Anstieg positiv bewertet (4-jähriger Vergleich)</t>
  </si>
  <si>
    <r>
      <rPr>
        <sz val="7"/>
        <rFont val="NDSFrutiger 45 Light"/>
      </rPr>
      <t>((((</t>
    </r>
    <r>
      <rPr>
        <b/>
        <sz val="7"/>
        <color rgb="FF33CC33"/>
        <rFont val="Wingdings"/>
        <charset val="2"/>
      </rPr>
      <t>ì</t>
    </r>
    <r>
      <rPr>
        <sz val="7"/>
        <rFont val="NDSFrutiger 45 Light"/>
      </rPr>
      <t>))))</t>
    </r>
  </si>
  <si>
    <t>§§§§§§§§§§§§§§§§</t>
  </si>
  <si>
    <t>SGB II-BG – Personen je 100 Einw. bis Regelaltersgrenze</t>
  </si>
  <si>
    <t>SGB II-Bedarfsgem. – Anteil Minderjährige an Bevölkerung</t>
  </si>
  <si>
    <r>
      <t xml:space="preserve">1) Wert-Veränderung: </t>
    </r>
    <r>
      <rPr>
        <b/>
        <sz val="6"/>
        <color theme="1" tint="0.249977111117893"/>
        <rFont val="Wingdings"/>
        <charset val="2"/>
      </rPr>
      <t>à</t>
    </r>
    <r>
      <rPr>
        <sz val="6"/>
        <rFont val="Arial"/>
        <family val="2"/>
      </rPr>
      <t xml:space="preserve"> gleicher Wert, </t>
    </r>
    <r>
      <rPr>
        <b/>
        <sz val="6"/>
        <color theme="1" tint="0.249977111117893"/>
        <rFont val="Wingdings"/>
        <charset val="2"/>
      </rPr>
      <t>ä</t>
    </r>
    <r>
      <rPr>
        <sz val="6"/>
        <rFont val="Arial"/>
        <family val="2"/>
      </rPr>
      <t xml:space="preserve"> Anstieg (nicht bewertet), </t>
    </r>
    <r>
      <rPr>
        <b/>
        <sz val="6"/>
        <color theme="1" tint="0.249977111117893"/>
        <rFont val="Wingdings"/>
        <charset val="2"/>
      </rPr>
      <t>æ</t>
    </r>
    <r>
      <rPr>
        <sz val="6"/>
        <rFont val="Arial"/>
        <family val="2"/>
      </rPr>
      <t xml:space="preserve"> Rückgang (nicht bewertet), </t>
    </r>
    <r>
      <rPr>
        <b/>
        <sz val="6"/>
        <color rgb="FF33CC33"/>
        <rFont val="Wingdings"/>
        <charset val="2"/>
      </rPr>
      <t>î</t>
    </r>
    <r>
      <rPr>
        <sz val="6"/>
        <rFont val="Arial"/>
        <family val="2"/>
      </rPr>
      <t>/</t>
    </r>
    <r>
      <rPr>
        <b/>
        <sz val="6"/>
        <color rgb="FF33CC33"/>
        <rFont val="Wingdings"/>
        <charset val="2"/>
      </rPr>
      <t>ì</t>
    </r>
    <r>
      <rPr>
        <sz val="6"/>
        <rFont val="Arial"/>
        <family val="2"/>
      </rPr>
      <t xml:space="preserve"> positiv bewertet, </t>
    </r>
    <r>
      <rPr>
        <b/>
        <sz val="6"/>
        <color rgb="FFFF0000"/>
        <rFont val="Wingdings"/>
        <charset val="2"/>
      </rPr>
      <t>ö</t>
    </r>
    <r>
      <rPr>
        <sz val="6"/>
        <rFont val="Arial"/>
        <family val="2"/>
      </rPr>
      <t>/</t>
    </r>
    <r>
      <rPr>
        <b/>
        <sz val="6"/>
        <color rgb="FFFF0000"/>
        <rFont val="Wingdings"/>
        <charset val="2"/>
      </rPr>
      <t>ø</t>
    </r>
    <r>
      <rPr>
        <sz val="6"/>
        <rFont val="Arial"/>
        <family val="2"/>
      </rPr>
      <t xml:space="preserve"> negativ bewertet, (</t>
    </r>
    <r>
      <rPr>
        <b/>
        <sz val="6"/>
        <color theme="1" tint="0.249977111117893"/>
        <rFont val="Wingdings"/>
        <charset val="2"/>
      </rPr>
      <t>æ</t>
    </r>
    <r>
      <rPr>
        <sz val="6"/>
        <rFont val="Arial"/>
        <family val="2"/>
      </rPr>
      <t>) eingeschränkt vergleichbar,
((</t>
    </r>
    <r>
      <rPr>
        <b/>
        <sz val="6"/>
        <color theme="1" tint="0.249977111117893"/>
        <rFont val="Wingdings"/>
        <charset val="2"/>
      </rPr>
      <t>æ</t>
    </r>
    <r>
      <rPr>
        <sz val="6"/>
        <rFont val="Arial"/>
        <family val="2"/>
      </rPr>
      <t>)) 2-jähriger Vergleich, (((</t>
    </r>
    <r>
      <rPr>
        <b/>
        <sz val="6"/>
        <color theme="1" tint="0.249977111117893"/>
        <rFont val="Wingdings"/>
        <charset val="2"/>
      </rPr>
      <t>æ</t>
    </r>
    <r>
      <rPr>
        <sz val="6"/>
        <rFont val="Arial"/>
        <family val="2"/>
      </rPr>
      <t>))) 3-jähriger Vergleich, ((((</t>
    </r>
    <r>
      <rPr>
        <b/>
        <sz val="6"/>
        <rFont val="Wingdings"/>
        <charset val="2"/>
      </rPr>
      <t>æ</t>
    </r>
    <r>
      <rPr>
        <sz val="6"/>
        <rFont val="Arial"/>
        <family val="2"/>
      </rPr>
      <t>)))) 4-jähriger Vergleich.</t>
    </r>
  </si>
  <si>
    <r>
      <rPr>
        <sz val="6"/>
        <rFont val="Arial"/>
        <family val="2"/>
      </rPr>
      <t xml:space="preserve">2) Ungewertete Position des Wertes für Niedersachsen im Ländervergleich: 1 </t>
    </r>
    <r>
      <rPr>
        <sz val="6"/>
        <rFont val="Wingdings"/>
        <charset val="2"/>
      </rPr>
      <t>§</t>
    </r>
    <r>
      <rPr>
        <sz val="6"/>
        <rFont val="Arial"/>
        <family val="2"/>
      </rPr>
      <t xml:space="preserve"> = höchster Wert, 16 </t>
    </r>
    <r>
      <rPr>
        <sz val="6"/>
        <rFont val="Wingdings"/>
        <charset val="2"/>
      </rPr>
      <t>§§§§§§§§§§§§§§§§</t>
    </r>
    <r>
      <rPr>
        <sz val="6"/>
        <rFont val="Arial"/>
        <family val="2"/>
      </rPr>
      <t xml:space="preserve"> = niedrigster Wert; dabei ist zu beachten, dass je nach Indikator
ein niedriger oder ein hoher Wert positiv bewertet sein kann, d. h. der höchste Wert kann der schlechteste sein und der niedrigste der beste. Die Positionierung berücksichtigt bei
Dezimalzahlen alle Nachkommastellen.</t>
    </r>
  </si>
  <si>
    <t>[x] = Nachweis ist nicht sinnvoll, unmöglich oder Fragestellung trifft nicht zu</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</si>
  <si>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</si>
  <si>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r>
      <t xml:space="preserve">PDF-Version und XLSX-Dateien (Tabellen) unter:
www.statistik.niedersachsen.de
&gt; Veröffentlichungen &gt; Sonstige Veröffentlichungen
&gt; Niedersachsen-Monitor </t>
    </r>
    <r>
      <rPr>
        <sz val="10"/>
        <color theme="0"/>
        <rFont val="Arial"/>
        <family val="2"/>
      </rPr>
      <t>und angefügt ist der QR-Code</t>
    </r>
  </si>
  <si>
    <r>
      <rPr>
        <sz val="10"/>
        <rFont val="Arial"/>
        <family val="2"/>
      </rPr>
      <t>Auskünfte aus allen Bereichen der amtlichen Statistik unter:
Tel.: 0511 9898-1132, -1134
Fax: 0511 9898-991134
E-Mail: auskunft@statistik.niedersachsen.de
Internet:</t>
    </r>
    <r>
      <rPr>
        <sz val="10"/>
        <color theme="10"/>
        <rFont val="Arial"/>
        <family val="2"/>
      </rPr>
      <t xml:space="preserve"> </t>
    </r>
    <r>
      <rPr>
        <sz val="10"/>
        <color rgb="FF0563C1"/>
        <rFont val="Arial"/>
        <family val="2"/>
      </rPr>
      <t>www.statistik.niedersachsen.de</t>
    </r>
  </si>
  <si>
    <t>Zeichenerklärung</t>
  </si>
  <si>
    <t>[n] = nichts vorhanden bzw. genau Null</t>
  </si>
  <si>
    <t>0 = mehr als nichts, aber weniger als die Hälfte der kleinsten dargestellten Einheit</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</si>
  <si>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</si>
  <si>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</si>
  <si>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</si>
  <si>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</si>
  <si>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</si>
  <si>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</si>
  <si>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r>
      <rPr>
        <sz val="10"/>
        <rFont val="Arial"/>
        <family val="2"/>
      </rPr>
      <t>Sollte dem LSN nach Veröffentlichung dieser Publikation ein Fehler bekannt werden, so wird in der Online-
Version darauf hingewiesen und der Fehler korrigiert. Die Online-Version finden Sie im Internet unter</t>
    </r>
    <r>
      <rPr>
        <sz val="10"/>
        <color theme="10"/>
        <rFont val="Arial"/>
        <family val="2"/>
      </rPr>
      <t xml:space="preserve">
</t>
    </r>
    <r>
      <rPr>
        <sz val="10"/>
        <color rgb="FF0563C1"/>
        <rFont val="Arial"/>
        <family val="2"/>
      </rPr>
      <t>www.statistik.niedersachsen.de &gt; Veröffentlichungen &gt; Sonstige Veröffentlichungen &gt; Niedersachsen-Monitor</t>
    </r>
    <r>
      <rPr>
        <sz val="10"/>
        <color theme="10"/>
        <rFont val="Arial"/>
        <family val="2"/>
      </rPr>
      <t>.</t>
    </r>
  </si>
  <si>
    <t>20. Erwerbstätigenrechnung der Länder</t>
  </si>
  <si>
    <t>Aktuelle Entwicklungen 2022</t>
  </si>
  <si>
    <r>
      <t>62. Energiebedingte CO</t>
    </r>
    <r>
      <rPr>
        <vertAlign val="subscript"/>
        <sz val="10"/>
        <rFont val="Arial"/>
        <family val="2"/>
      </rPr>
      <t>2</t>
    </r>
    <r>
      <rPr>
        <sz val="10"/>
        <rFont val="Arial"/>
        <family val="2"/>
      </rPr>
      <t>-Emissionen aus dem Primärenergieverbrauch (Quellenbilanz)</t>
    </r>
  </si>
  <si>
    <t>63. Neuzulassungen und Bestand von Pkw mit ausschließlich elektrischer Energiequelle (BEV)</t>
  </si>
  <si>
    <r>
      <t>Anteil EU-Ausländer/-innen Ausländerzentralregister (AZR) an Ausländer/-innen AZR</t>
    </r>
    <r>
      <rPr>
        <vertAlign val="superscript"/>
        <sz val="7"/>
        <color theme="0"/>
        <rFont val="Arial"/>
        <family val="2"/>
      </rPr>
      <t>1)</t>
    </r>
    <r>
      <rPr>
        <sz val="7"/>
        <color theme="0"/>
        <rFont val="Arial"/>
        <family val="2"/>
      </rPr>
      <t>: 2021: Prozent</t>
    </r>
  </si>
  <si>
    <r>
      <t>Einwohner/-innen je qkm</t>
    </r>
    <r>
      <rPr>
        <vertAlign val="superscript"/>
        <sz val="7"/>
        <color theme="0"/>
        <rFont val="Arial"/>
        <family val="2"/>
      </rPr>
      <t>2)</t>
    </r>
    <r>
      <rPr>
        <sz val="7"/>
        <color theme="0"/>
        <rFont val="Arial"/>
        <family val="2"/>
      </rPr>
      <t>: 2021: Anzahl</t>
    </r>
  </si>
  <si>
    <t>1) Die Zahl der Ausländerinnen und Ausländer am 31.12.2021 nach dem Ausländerzentralregister (AZR) war bundesweit 8,5 % höher als die Zahl nach der Bevölkerungsfortschreibung.</t>
  </si>
  <si>
    <t>2) Bodenfläche insgesamt am 31.12.2020.</t>
  </si>
  <si>
    <t xml:space="preserve">Quelle (EU-Ausländerinnen und -Ausländer): Ausländerzentralregister, Stand zum 31.12.2021 </t>
  </si>
  <si>
    <r>
      <t>Einwohner/-innen am 31.12.2021: Anteil der Frauen 15 bis unter 50 Jahre</t>
    </r>
    <r>
      <rPr>
        <vertAlign val="superscript"/>
        <sz val="7"/>
        <color theme="0"/>
        <rFont val="Arial"/>
        <family val="2"/>
      </rPr>
      <t>1)</t>
    </r>
    <r>
      <rPr>
        <sz val="7"/>
        <color theme="0"/>
        <rFont val="Arial"/>
        <family val="2"/>
      </rPr>
      <t>: Prozent</t>
    </r>
  </si>
  <si>
    <r>
      <t>Einwohner/-innen am 31.12.2021: Jugendquotient</t>
    </r>
    <r>
      <rPr>
        <vertAlign val="superscript"/>
        <sz val="7"/>
        <color theme="0"/>
        <rFont val="Arial"/>
        <family val="2"/>
      </rPr>
      <t>2)</t>
    </r>
    <r>
      <rPr>
        <sz val="7"/>
        <color theme="0"/>
        <rFont val="Arial"/>
        <family val="2"/>
      </rPr>
      <t>: Prozent</t>
    </r>
  </si>
  <si>
    <t>Einwohner/-innen am 31.12.2020: Durchschnittsalter: Jahre</t>
  </si>
  <si>
    <r>
      <t>Geburtenüberschuss/-defizit</t>
    </r>
    <r>
      <rPr>
        <vertAlign val="superscript"/>
        <sz val="7"/>
        <color theme="0"/>
        <rFont val="Arial"/>
        <family val="2"/>
      </rPr>
      <t xml:space="preserve">1) 2021 </t>
    </r>
    <r>
      <rPr>
        <sz val="7"/>
        <color theme="0"/>
        <rFont val="Arial"/>
        <family val="2"/>
      </rPr>
      <t>je 1000 Einwohner/-innen am 31.12.2021: Anzahl</t>
    </r>
  </si>
  <si>
    <r>
      <t>Zusammengefasste Geburtenziffer (TFR)</t>
    </r>
    <r>
      <rPr>
        <vertAlign val="superscript"/>
        <sz val="7"/>
        <color theme="0"/>
        <rFont val="Arial"/>
        <family val="2"/>
      </rPr>
      <t>2)</t>
    </r>
    <r>
      <rPr>
        <sz val="7"/>
        <color theme="0"/>
        <rFont val="Arial"/>
        <family val="2"/>
      </rPr>
      <t xml:space="preserve"> Frauen: 2021: Anzahl</t>
    </r>
  </si>
  <si>
    <t>Lebendgeborene 
je 1 000 Einwohner/-innen
31.12.</t>
  </si>
  <si>
    <r>
      <t>Geburten-
überschuss/
-defizit</t>
    </r>
    <r>
      <rPr>
        <vertAlign val="superscript"/>
        <sz val="7"/>
        <rFont val="Arial"/>
        <family val="2"/>
      </rPr>
      <t>1)</t>
    </r>
    <r>
      <rPr>
        <sz val="7"/>
        <rFont val="Arial"/>
        <family val="2"/>
      </rPr>
      <t xml:space="preserve">
je 1 000 Ein-
wohner/
-innen 31.12.</t>
    </r>
  </si>
  <si>
    <t>2) Total fertility rate (TFR) ist die Summe der altersspezifischen Geburtenziffern für die Altersjahre 15 bis 49. Eine altersspezifische Geburtenziffer zeigt die Relation zwischen der Zahl der von Müttern eines bestimmten Alters geborenen Kinder und der Zahl aller Frauen dieses Alters.</t>
  </si>
  <si>
    <r>
      <t>Wanderungssaldo insgesamt</t>
    </r>
    <r>
      <rPr>
        <vertAlign val="superscript"/>
        <sz val="7"/>
        <color theme="0"/>
        <rFont val="Arial"/>
        <family val="2"/>
      </rPr>
      <t>1)</t>
    </r>
    <r>
      <rPr>
        <sz val="7"/>
        <color theme="0"/>
        <rFont val="Arial"/>
        <family val="2"/>
      </rPr>
      <t xml:space="preserve"> (Zuzüge - Fortzüge): 2016: Anzahl</t>
    </r>
  </si>
  <si>
    <r>
      <t>Wanderungssaldo insgesamt</t>
    </r>
    <r>
      <rPr>
        <vertAlign val="superscript"/>
        <sz val="7"/>
        <color theme="0"/>
        <rFont val="Arial"/>
        <family val="2"/>
      </rPr>
      <t>1)</t>
    </r>
    <r>
      <rPr>
        <sz val="7"/>
        <color theme="0"/>
        <rFont val="Arial"/>
        <family val="2"/>
      </rPr>
      <t xml:space="preserve"> (Zuzüge - Fortzüge): 2020: Anzahl</t>
    </r>
  </si>
  <si>
    <r>
      <t>Wanderungssaldo insgesamt</t>
    </r>
    <r>
      <rPr>
        <vertAlign val="superscript"/>
        <sz val="7"/>
        <color theme="0"/>
        <rFont val="Arial"/>
        <family val="2"/>
      </rPr>
      <t>1)</t>
    </r>
    <r>
      <rPr>
        <sz val="7"/>
        <color theme="0"/>
        <rFont val="Arial"/>
        <family val="2"/>
      </rPr>
      <t xml:space="preserve"> (Zuzüge - Fortzüge): 2021: Anzahl</t>
    </r>
  </si>
  <si>
    <t>Wanderungssaldo insgesamt
je 1 000 Einwohner/-innen
31.12.</t>
  </si>
  <si>
    <t>[x]</t>
  </si>
  <si>
    <r>
      <t>Eingebürgerte</t>
    </r>
    <r>
      <rPr>
        <vertAlign val="superscript"/>
        <sz val="7"/>
        <color theme="0"/>
        <rFont val="Arial"/>
        <family val="2"/>
      </rPr>
      <t>1)</t>
    </r>
    <r>
      <rPr>
        <sz val="7"/>
        <color theme="0"/>
        <rFont val="Arial"/>
        <family val="2"/>
      </rPr>
      <t>: 2016: Anzahl</t>
    </r>
  </si>
  <si>
    <r>
      <t>Eingebürgerte</t>
    </r>
    <r>
      <rPr>
        <vertAlign val="superscript"/>
        <sz val="7"/>
        <color theme="0"/>
        <rFont val="Arial"/>
        <family val="2"/>
      </rPr>
      <t>1)</t>
    </r>
    <r>
      <rPr>
        <sz val="7"/>
        <color theme="0"/>
        <rFont val="Arial"/>
        <family val="2"/>
      </rPr>
      <t>: 2020: Anzahl</t>
    </r>
  </si>
  <si>
    <r>
      <t>Eingebürgerte</t>
    </r>
    <r>
      <rPr>
        <vertAlign val="superscript"/>
        <sz val="7"/>
        <color theme="0"/>
        <rFont val="Arial"/>
        <family val="2"/>
      </rPr>
      <t>1)</t>
    </r>
    <r>
      <rPr>
        <sz val="7"/>
        <color theme="0"/>
        <rFont val="Arial"/>
        <family val="2"/>
      </rPr>
      <t>: 2021: Anzahl</t>
    </r>
  </si>
  <si>
    <r>
      <t>Ausgeschöpftes Einbürgerungspotential</t>
    </r>
    <r>
      <rPr>
        <vertAlign val="superscript"/>
        <sz val="7"/>
        <color theme="0"/>
        <rFont val="Arial"/>
        <family val="2"/>
      </rPr>
      <t>2)</t>
    </r>
    <r>
      <rPr>
        <sz val="7"/>
        <color theme="0"/>
        <rFont val="Arial"/>
        <family val="2"/>
      </rPr>
      <t>: 2021: Prozent</t>
    </r>
  </si>
  <si>
    <t xml:space="preserve">Quelle (Ausländerinnen und Ausländer): Ausländerzentralregister, Stand zum 31.12.2021 </t>
  </si>
  <si>
    <r>
      <t>Betreute Kinder</t>
    </r>
    <r>
      <rPr>
        <vertAlign val="superscript"/>
        <sz val="7"/>
        <color theme="0"/>
        <rFont val="Arial"/>
        <family val="2"/>
      </rPr>
      <t>1)</t>
    </r>
    <r>
      <rPr>
        <sz val="7"/>
        <color theme="0"/>
        <rFont val="Arial"/>
        <family val="2"/>
      </rPr>
      <t>: 2016: Anzahl</t>
    </r>
  </si>
  <si>
    <r>
      <t>Betreute Kinder</t>
    </r>
    <r>
      <rPr>
        <vertAlign val="superscript"/>
        <sz val="7"/>
        <color theme="0"/>
        <rFont val="Arial"/>
        <family val="2"/>
      </rPr>
      <t>1)</t>
    </r>
    <r>
      <rPr>
        <sz val="7"/>
        <color theme="0"/>
        <rFont val="Arial"/>
        <family val="2"/>
      </rPr>
      <t>: 2020: Anzahl</t>
    </r>
  </si>
  <si>
    <r>
      <t>Betreute Kinder</t>
    </r>
    <r>
      <rPr>
        <vertAlign val="superscript"/>
        <sz val="7"/>
        <color theme="0"/>
        <rFont val="Arial"/>
        <family val="2"/>
      </rPr>
      <t>1)</t>
    </r>
    <r>
      <rPr>
        <sz val="7"/>
        <color theme="0"/>
        <rFont val="Arial"/>
        <family val="2"/>
      </rPr>
      <t>: 2021: Anzahl</t>
    </r>
  </si>
  <si>
    <r>
      <t>Betreuungsquote</t>
    </r>
    <r>
      <rPr>
        <vertAlign val="superscript"/>
        <sz val="7"/>
        <color theme="0"/>
        <rFont val="Arial"/>
        <family val="2"/>
      </rPr>
      <t>2)</t>
    </r>
    <r>
      <rPr>
        <sz val="7"/>
        <color theme="0"/>
        <rFont val="Arial"/>
        <family val="2"/>
      </rPr>
      <t>: 2016: Prozent</t>
    </r>
  </si>
  <si>
    <r>
      <t>Betreuungsquote</t>
    </r>
    <r>
      <rPr>
        <vertAlign val="superscript"/>
        <sz val="7"/>
        <color theme="0"/>
        <rFont val="Arial"/>
        <family val="2"/>
      </rPr>
      <t>2)</t>
    </r>
    <r>
      <rPr>
        <sz val="7"/>
        <color theme="0"/>
        <rFont val="Arial"/>
        <family val="2"/>
      </rPr>
      <t>: 2020: Prozent</t>
    </r>
  </si>
  <si>
    <r>
      <t>Betreuungsquote</t>
    </r>
    <r>
      <rPr>
        <vertAlign val="superscript"/>
        <sz val="7"/>
        <color theme="0"/>
        <rFont val="Arial"/>
        <family val="2"/>
      </rPr>
      <t>2)</t>
    </r>
    <r>
      <rPr>
        <sz val="7"/>
        <color theme="0"/>
        <rFont val="Arial"/>
        <family val="2"/>
      </rPr>
      <t>: 2021: Prozent</t>
    </r>
  </si>
  <si>
    <t>1) Aus Datenschutzgründen sind die Absolutwerte ab 2018 jeweils auf ein Vielfaches von 5 gerundet. Angaben für Deutschland einschließlich Einbürgerungen im Ausland lebender Personen (2016: 3 194 Personen, 2020: 2 590 Personen, 2021: 7 865 Personen).</t>
  </si>
  <si>
    <r>
      <t>Ganztägig betreute Kinder</t>
    </r>
    <r>
      <rPr>
        <vertAlign val="superscript"/>
        <sz val="7"/>
        <color theme="0"/>
        <rFont val="Arial"/>
        <family val="2"/>
      </rPr>
      <t>1)</t>
    </r>
    <r>
      <rPr>
        <sz val="7"/>
        <color theme="0"/>
        <rFont val="Arial"/>
        <family val="2"/>
      </rPr>
      <t>: 2016: Anzahl</t>
    </r>
  </si>
  <si>
    <r>
      <t>Ganztägig betreute Kinder</t>
    </r>
    <r>
      <rPr>
        <vertAlign val="superscript"/>
        <sz val="7"/>
        <color theme="0"/>
        <rFont val="Arial"/>
        <family val="2"/>
      </rPr>
      <t>1)</t>
    </r>
    <r>
      <rPr>
        <sz val="7"/>
        <color theme="0"/>
        <rFont val="Arial"/>
        <family val="2"/>
      </rPr>
      <t>: 2020: Anzahl</t>
    </r>
  </si>
  <si>
    <r>
      <t>Ganztägig betreute Kinder</t>
    </r>
    <r>
      <rPr>
        <vertAlign val="superscript"/>
        <sz val="7"/>
        <color theme="0"/>
        <rFont val="Arial"/>
        <family val="2"/>
      </rPr>
      <t>1)</t>
    </r>
    <r>
      <rPr>
        <sz val="7"/>
        <color theme="0"/>
        <rFont val="Arial"/>
        <family val="2"/>
      </rPr>
      <t>: 2021: Anzahl</t>
    </r>
  </si>
  <si>
    <r>
      <t>Ganztagsbetreuungsquote</t>
    </r>
    <r>
      <rPr>
        <vertAlign val="superscript"/>
        <sz val="7"/>
        <color theme="0"/>
        <rFont val="Arial"/>
        <family val="2"/>
      </rPr>
      <t>2)</t>
    </r>
    <r>
      <rPr>
        <sz val="7"/>
        <color theme="0"/>
        <rFont val="Arial"/>
        <family val="2"/>
      </rPr>
      <t>: 2016: Prozent</t>
    </r>
  </si>
  <si>
    <r>
      <t>Ganztagsbetreuungsquote</t>
    </r>
    <r>
      <rPr>
        <vertAlign val="superscript"/>
        <sz val="7"/>
        <color theme="0"/>
        <rFont val="Arial"/>
        <family val="2"/>
      </rPr>
      <t>2)</t>
    </r>
    <r>
      <rPr>
        <sz val="7"/>
        <color theme="0"/>
        <rFont val="Arial"/>
        <family val="2"/>
      </rPr>
      <t>: 2020: Prozent</t>
    </r>
  </si>
  <si>
    <r>
      <t>Ganztagsbetreuungsquote</t>
    </r>
    <r>
      <rPr>
        <vertAlign val="superscript"/>
        <sz val="7"/>
        <color theme="0"/>
        <rFont val="Arial"/>
        <family val="2"/>
      </rPr>
      <t>2)</t>
    </r>
    <r>
      <rPr>
        <sz val="7"/>
        <color theme="0"/>
        <rFont val="Arial"/>
        <family val="2"/>
      </rPr>
      <t>: 2021: Prozent</t>
    </r>
  </si>
  <si>
    <r>
      <t>Durchschnittliche Bezugsdauer</t>
    </r>
    <r>
      <rPr>
        <vertAlign val="superscript"/>
        <sz val="7"/>
        <color theme="0"/>
        <rFont val="Arial"/>
        <family val="2"/>
      </rPr>
      <t>2)</t>
    </r>
    <r>
      <rPr>
        <sz val="7"/>
        <color theme="0"/>
        <rFont val="Arial"/>
        <family val="2"/>
      </rPr>
      <t xml:space="preserve">: Männer: für 2019 geborene Kinder: bis März 2022: Monate </t>
    </r>
  </si>
  <si>
    <r>
      <t>Durchschnittliche Bezugsdauer</t>
    </r>
    <r>
      <rPr>
        <vertAlign val="superscript"/>
        <sz val="7"/>
        <color theme="0"/>
        <rFont val="Arial"/>
        <family val="2"/>
      </rPr>
      <t>2)</t>
    </r>
    <r>
      <rPr>
        <sz val="7"/>
        <color theme="0"/>
        <rFont val="Arial"/>
        <family val="2"/>
      </rPr>
      <t xml:space="preserve">: Frauen: für 2019 geborene Kinder: bis März 2022: Monate </t>
    </r>
  </si>
  <si>
    <r>
      <t>2020</t>
    </r>
    <r>
      <rPr>
        <vertAlign val="superscript"/>
        <sz val="7"/>
        <rFont val="Arial"/>
        <family val="2"/>
      </rPr>
      <t>3)</t>
    </r>
  </si>
  <si>
    <r>
      <t>2021</t>
    </r>
    <r>
      <rPr>
        <vertAlign val="superscript"/>
        <sz val="7"/>
        <rFont val="Arial"/>
        <family val="2"/>
      </rPr>
      <t>4)</t>
    </r>
  </si>
  <si>
    <r>
      <t>Erwerbstätige in Teilzeitarbeit insgesamt: 2020</t>
    </r>
    <r>
      <rPr>
        <vertAlign val="superscript"/>
        <sz val="7"/>
        <color theme="0"/>
        <rFont val="Arial"/>
        <family val="2"/>
      </rPr>
      <t>3)</t>
    </r>
    <r>
      <rPr>
        <sz val="7"/>
        <color theme="0"/>
        <rFont val="Arial"/>
        <family val="2"/>
      </rPr>
      <t>: Anzahl in 1000</t>
    </r>
  </si>
  <si>
    <r>
      <t>Erwerbstätige in Teilzeitarbeit insgesamt: 2021</t>
    </r>
    <r>
      <rPr>
        <vertAlign val="superscript"/>
        <sz val="7"/>
        <color theme="0"/>
        <rFont val="Arial"/>
        <family val="2"/>
      </rPr>
      <t>4)</t>
    </r>
    <r>
      <rPr>
        <sz val="7"/>
        <color theme="0"/>
        <rFont val="Arial"/>
        <family val="2"/>
      </rPr>
      <t>: Anzahl in 1000</t>
    </r>
  </si>
  <si>
    <r>
      <t>Bremen</t>
    </r>
    <r>
      <rPr>
        <vertAlign val="superscript"/>
        <sz val="7"/>
        <rFont val="Arial"/>
        <family val="2"/>
      </rPr>
      <t xml:space="preserve">5) </t>
    </r>
  </si>
  <si>
    <t>2) Ohne Auszubildende; Teilzeit ab 2020 definiert als bis 29 geleistete Arbeitsstunden pro Woche, bis 2019 als bis zu 31 geleistete Arbeitsstunden pro Woche, daher Vergleich mit Vorjahren nicht sinnvoll.</t>
  </si>
  <si>
    <t>4) Erstergebnis 2021 - Bevölkerung in Hauptwohnsitzhaushalten.</t>
  </si>
  <si>
    <t>5) Ergebnisse 2021 nicht veröffentlicht.</t>
  </si>
  <si>
    <t>Tabellen Wirtschaft, Einkommen und internationale Verflechtungen</t>
  </si>
  <si>
    <r>
      <t>19. Bruttoinlandsprodukt</t>
    </r>
    <r>
      <rPr>
        <b/>
        <vertAlign val="superscript"/>
        <sz val="9"/>
        <rFont val="Arial"/>
        <family val="2"/>
      </rPr>
      <t>1)</t>
    </r>
  </si>
  <si>
    <t>Bruttoinlandsprodukt
in jeweiligen Preisen</t>
  </si>
  <si>
    <t>Bruttoinlandsprodukt
je Erwerbstätigen</t>
  </si>
  <si>
    <t>Veränderung
des Bruttoinlandsprodukts
insgesamt (real)</t>
  </si>
  <si>
    <r>
      <t>2021/2016</t>
    </r>
    <r>
      <rPr>
        <vertAlign val="superscript"/>
        <sz val="7"/>
        <rFont val="Arial"/>
        <family val="2"/>
      </rPr>
      <t>2)</t>
    </r>
  </si>
  <si>
    <t>Mio. €</t>
  </si>
  <si>
    <t xml:space="preserve">                     %                     </t>
  </si>
  <si>
    <t>Bruttoinlandsprodukt in jeweiligen Preisen: 2016: Millionen Euro</t>
  </si>
  <si>
    <t>Bruttoinlandsprodukt in jeweiligen Preisen: 2020: Millionen Euro</t>
  </si>
  <si>
    <t>Bruttoinlandsprodukt in jeweiligen Preisen: 2021: Millionen Euro</t>
  </si>
  <si>
    <t>Bruttoinlandsprodukt je Erwerbstätigen: 2016: Euro</t>
  </si>
  <si>
    <t>Bruttoinlandsprodukt je Erwerbstätigen: 2020: Euro</t>
  </si>
  <si>
    <t>Bruttoinlandsprodukt je Erwerbstätigen: 2021: Euro</t>
  </si>
  <si>
    <t>Veränderung es Bruttoinlandsprodukts insgesamt (real): 2021/2020: Prozent</t>
  </si>
  <si>
    <t>2) Eigene Berechnungen, beruhend auf den Ergebnissen des Arbeitskreises "Volkswirtschaftliche Gesamtrechnungen der Länder" (VGRdL).</t>
  </si>
  <si>
    <t>Erwerbstätige (am Arbeitsort)
insgesamt</t>
  </si>
  <si>
    <t>Anteil der Wirtschaftsbereiche</t>
  </si>
  <si>
    <t>Veränderung der Zahl
der Erwerbstätigen
insgesamt</t>
  </si>
  <si>
    <t>Land- und
Forst-
wirtschaft,
Fischerei</t>
  </si>
  <si>
    <t>Produ-
zierendes
Gewerbe</t>
  </si>
  <si>
    <t>Dienst-
leistungen</t>
  </si>
  <si>
    <t>Erwerbstätige (am Arbeitsort) insgesamt: 2016: Anzahl in 1000</t>
  </si>
  <si>
    <t>Erwerbstätige (am Arbeitsort) insgesamt: 2020: Anzahl in 1000</t>
  </si>
  <si>
    <t>Erwerbstätige (am Arbeitsort) insgesamt: 2021: Anzahl in 1000</t>
  </si>
  <si>
    <t>Erwerbstätige (am Arbeitsort) insgesamt: Anteil der Wirtschaftsbereiche: Land- und Forstwirtschaft, Fischerei: 2021: Prozent</t>
  </si>
  <si>
    <t>Erwerbstätige (am Arbeitsort) insgesamt: Anteil der Wirtschaftsbereiche: Produzierendes Gewerbe: 2021: Prozent</t>
  </si>
  <si>
    <t>Erwerbstätige (am Arbeitsort) insgesamt: Anteil der Wirtschaftsbereiche: Dienstleistungen: 2021: Prozent</t>
  </si>
  <si>
    <t>Veränderung der Zahl der Erwerbstätigen insgesamt: 2021/2020: Prozent</t>
  </si>
  <si>
    <t>Bremen</t>
  </si>
  <si>
    <r>
      <t>21. Bruttowertschöpfung (BWS) der Land- und Forstwirtschaft, Fischerei</t>
    </r>
    <r>
      <rPr>
        <b/>
        <vertAlign val="superscript"/>
        <sz val="9"/>
        <rFont val="Arial"/>
        <family val="2"/>
      </rPr>
      <t>1)</t>
    </r>
  </si>
  <si>
    <t>Bruttowertschöpfung
der Land- und Forstwirtschaft, Fischerei
in jeweiligen Preisen</t>
  </si>
  <si>
    <t>Anteil an der gesamten
Bruttowertschöpfung</t>
  </si>
  <si>
    <t>Anteil an
Deutschland</t>
  </si>
  <si>
    <t>BWS je
Erwerbs-
tätigen</t>
  </si>
  <si>
    <t>Veränderung der BWS
(real)</t>
  </si>
  <si>
    <t>Bruttowertschöpfung der Land- und Forstwirtschaft, Fischerei in jeweiligen Preisen: 2016: Millionen Euro</t>
  </si>
  <si>
    <t>Bruttowertschöpfung der Land- und Forstwirtschaft, Fischerei in jeweiligen Preisen: 2020: Millionen Euro</t>
  </si>
  <si>
    <t>Bruttowertschöpfung der Land- und Forstwirtschaft, Fischerei in jeweiligen Preisen: 2021: Millionen Euro</t>
  </si>
  <si>
    <t>Bruttowertschöpfung der Land- und Forstwirtschaft, Fischerei: Anteil an der gesamten Bruttowertschöpfung: 2016: Prozent</t>
  </si>
  <si>
    <t>Bruttowertschöpfung der Land- und Forstwirtschaft, Fischerei: Anteil an der gesamten Bruttowertschöpfung: 2021: Prozent</t>
  </si>
  <si>
    <t>Bruttowertschöpfung der Land- und Forstwirtschaft, Fischerei: Anteil an Deutschland: 2021: Prozent</t>
  </si>
  <si>
    <t>Bruttowertschöpfung der Land- und Forstwirtschaft, Fischerei je Erwerbstätigen: 2021: Euro</t>
  </si>
  <si>
    <t>Veränderung der Bruttowertschöpfung (real): 2021/2020: Prozent</t>
  </si>
  <si>
    <r>
      <t>22. Bruttowertschöpfung (BWS) im Produzierenden Gewerbe</t>
    </r>
    <r>
      <rPr>
        <b/>
        <vertAlign val="superscript"/>
        <sz val="9"/>
        <rFont val="Arial"/>
        <family val="2"/>
      </rPr>
      <t>1)</t>
    </r>
  </si>
  <si>
    <t>Bruttowertschöpfung
im Produzierenden Gewerbe
in jeweiligen Preisen</t>
  </si>
  <si>
    <t>Bruttowertschöpfung im Produzierenden Gewerbe in jeweiligen Preisen: 2016: Millionen Euro</t>
  </si>
  <si>
    <t>Bruttowertschöpfung im Produzierenden Gewerbe in jeweiligen Preisen: 2020: Millionen Euro</t>
  </si>
  <si>
    <t>Bruttowertschöpfung im Produzierenden Gewerbe in jeweiligen Preisen: 2021: Millionen Euro</t>
  </si>
  <si>
    <t>Bruttowertschöpfung im Produzierenden Gewerbe: Anteil an der gesamten Bruttowertschöpfung: 2016: Prozent</t>
  </si>
  <si>
    <t>Bruttowertschöpfung im Produzierenden Gewerbe: Anteil an der gesamten Bruttowertschöpfung: 2021: Prozent</t>
  </si>
  <si>
    <t>Bruttowertschöpfung im Produzierenden Gewerbe: Anteil an Deutschland: 2021: Prozent</t>
  </si>
  <si>
    <t>Bruttowertschöpfung im Produzierenden Gewerbe je Erwerbstätigen: 2021: Euro</t>
  </si>
  <si>
    <r>
      <t>23. Bruttowertschöpfung (BWS) der dienstleistenden Wirtschaftsbereiche</t>
    </r>
    <r>
      <rPr>
        <b/>
        <vertAlign val="superscript"/>
        <sz val="9"/>
        <rFont val="Arial"/>
        <family val="2"/>
      </rPr>
      <t>1)</t>
    </r>
  </si>
  <si>
    <t>Bruttowertschöpfung
der dienstleistenden Wirtschaftsbereiche
in jeweiligen Preisen</t>
  </si>
  <si>
    <t>Bruttowertschöpfung der dienstleistenden Wirtschaftsbereiche in jeweiligen Preisen: 2016: Millionen Euro</t>
  </si>
  <si>
    <t>Bruttowertschöpfung der dienstleistenden Wirtschaftsbereiche in jeweiligen Preisen: 2020: Millionen Euro</t>
  </si>
  <si>
    <t>Bruttowertschöpfung der dienstleistenden Wirtschaftsbereiche in jeweiligen Preisen: 2021: Millionen Euro</t>
  </si>
  <si>
    <t>Bruttowertschöpfung der dienstleistenden Wirtschaftsbereiche: Anteil an der gesamten Bruttowertschöpfung: 2016: Prozent</t>
  </si>
  <si>
    <t>Bruttowertschöpfung der dienstleistenden Wirtschaftsbereiche: Anteil an der gesamten Bruttowertschöpfung: 2021: Prozent</t>
  </si>
  <si>
    <t>Bruttowertschöpfung der dienstleistenden Wirtschaftsbereiche: Anteil an Deutschland: 2021: Prozent</t>
  </si>
  <si>
    <t>Bruttowertschöpfung der dienstleistenden Wirtschaftsbereiche je Erwerbstätigen: 2021: Euro</t>
  </si>
  <si>
    <t>Unternehmensinsolvenzen</t>
  </si>
  <si>
    <r>
      <t>Unternehmens-
insolvenzen
je 10 000 Unternehmen</t>
    </r>
    <r>
      <rPr>
        <vertAlign val="superscript"/>
        <sz val="7"/>
        <rFont val="Arial"/>
        <family val="2"/>
      </rPr>
      <t>1)</t>
    </r>
  </si>
  <si>
    <t>Veränderung der Zahl
der Unternehmens-
insolvenzen</t>
  </si>
  <si>
    <r>
      <t>2021</t>
    </r>
    <r>
      <rPr>
        <vertAlign val="superscript"/>
        <sz val="7"/>
        <rFont val="Arial"/>
        <family val="2"/>
      </rPr>
      <t>2)</t>
    </r>
  </si>
  <si>
    <t xml:space="preserve">Unternehmensinsolvenzen: 2016: Anzahl </t>
  </si>
  <si>
    <t xml:space="preserve">Unternehmensinsolvenzen: 2020: Anzahl </t>
  </si>
  <si>
    <t xml:space="preserve">Unternehmensinsolvenzen: 2021: Anzahl </t>
  </si>
  <si>
    <t>Veränderung der Zahl der Unternehmensinsolvenzen: 2021/2016: Prozent</t>
  </si>
  <si>
    <t>Veränderung der Zahl der Unternehmensinsolvenzen: 2021/2020: Prozent</t>
  </si>
  <si>
    <r>
      <t>25. Umsatzsteuerpflichtige kleine und mittlere Unternehmen (KMU)</t>
    </r>
    <r>
      <rPr>
        <b/>
        <vertAlign val="superscript"/>
        <sz val="9"/>
        <rFont val="Arial"/>
        <family val="2"/>
      </rPr>
      <t xml:space="preserve">1) </t>
    </r>
  </si>
  <si>
    <t>KMU
insgesamt</t>
  </si>
  <si>
    <t>Darunter
Kleinst-
unternehmen</t>
  </si>
  <si>
    <t>Lieferungen
und Leistun-
gen aller
Unternehmen</t>
  </si>
  <si>
    <t>Darunter
Lieferungen
und Leistun-
gen der KMU</t>
  </si>
  <si>
    <t xml:space="preserve">KMU-Anteil </t>
  </si>
  <si>
    <t xml:space="preserve">Anteil
der Kleinst-
unternehmen </t>
  </si>
  <si>
    <t xml:space="preserve">Veränderung
des KMU-Anteils </t>
  </si>
  <si>
    <t>an Lieferungen und Leistungen aller Unternehmen</t>
  </si>
  <si>
    <t>2020/2015</t>
  </si>
  <si>
    <t>2020/2019</t>
  </si>
  <si>
    <t>KMU insgesamt: 2020: Anzahl</t>
  </si>
  <si>
    <t>Lieferungen und Leistungen aller Unternehmen: 2020: Millionen Euro</t>
  </si>
  <si>
    <t>Lieferungen und Leistungen aller Unternehmen: Darunter Lieferungen und Leistungen der KMU: 2020: Millionen Euro</t>
  </si>
  <si>
    <t>KMU-Anteil an Lieferungen und Leistungen aller Unternehmen: 2015: Prozent</t>
  </si>
  <si>
    <t>KMU-Anteil an Lieferungen und Leistungen aller Unternehmen: 2019: Prozent</t>
  </si>
  <si>
    <t>KMU-Anteil an Lieferungen und Leistungen aller Unternehmen: 2020: Prozent</t>
  </si>
  <si>
    <t>Anteil der Kleinstunternehmen an Lieferungen und Leistungen aller Unternehmen: 2020: Prozent</t>
  </si>
  <si>
    <t>Veränderung des KMU-Anteils an Lieferungen und Leistungen aller Unternehmen: 2020/2015: Prozent</t>
  </si>
  <si>
    <t>Veränderung des KMU-Anteils an Lieferungen und Leistungen aller Unternehmen: 2020/2019: Prozent</t>
  </si>
  <si>
    <t>26. Gesamtumsatz und Auslandsumsatz im Verarbeitenden Gewerbe sowie Bergbau und Gewinnung von
Steinen und Erden</t>
  </si>
  <si>
    <t>Gesamt-
umsatz
je tätiger
Person</t>
  </si>
  <si>
    <t>Anteil 
Auslands-
umsatz am
Gesamtumsatz</t>
  </si>
  <si>
    <t>Veränderung
des Auslandsumsatzes</t>
  </si>
  <si>
    <t>Veränderung des
Gesamtumsatzes</t>
  </si>
  <si>
    <t>Gesamtumsatz im Verarbeitenden Gewerbe sowie Bergbau und Gewinnung von Steinen und Erden: 2016: Millionen Euro</t>
  </si>
  <si>
    <t>Gesamtumsatz im Verarbeitenden Gewerbe sowie Bergbau und Gewinnung von Steinen und Erden: 2020: Millionen Euro</t>
  </si>
  <si>
    <t>Gesamtumsatz im Verarbeitenden Gewerbe sowie Bergbau und Gewinnung von Steinen und Erden: 2021: Millionen Euro</t>
  </si>
  <si>
    <t>Gesamtumsatz je tätiger Person: 2021: Euro</t>
  </si>
  <si>
    <t>Anteil Auslandsumsatz am Gesamtumsatz: 2021: Prozent</t>
  </si>
  <si>
    <t>Veränderung des Auslandsumsatzes: 2021/2016: Prozent</t>
  </si>
  <si>
    <t>Veränderung des Auslandsumsatzes: 2021/2020: Prozent</t>
  </si>
  <si>
    <t>Veränderung des Gesamtumsatzes: 2021/2016: Prozent</t>
  </si>
  <si>
    <t>Veränderung des Gesamtumsatzes: 2021/2020: Prozent</t>
  </si>
  <si>
    <t>27. Baugewerblicher Umsatz im Bauhauptgewerbe (Betriebe mit 20 und mehr tätigen Personen)</t>
  </si>
  <si>
    <t>Baugewerblicher Umsatz 
im Bauhauptgewerbe</t>
  </si>
  <si>
    <t>Anteil am Bundesgebiet</t>
  </si>
  <si>
    <t>Baugew. Umsatz 
je tätiger Person 
im Baugewerbe</t>
  </si>
  <si>
    <t>Veränderung 
baugewerblicher Umsatz</t>
  </si>
  <si>
    <t>Baugewerblicher Umsatz im Bauhauptgewerbe: 2016: Millionen Euro</t>
  </si>
  <si>
    <t>Baugewerblicher Umsatz im Bauhauptgewerbe: 2020: Millionen Euro</t>
  </si>
  <si>
    <t>Baugewerblicher Umsatz im Bauhauptgewerbe: 2021: Millionen Euro</t>
  </si>
  <si>
    <t>Baugewerblicher Umsatz im Bauhauptgewerbe: Anteil am Bundesgebiet: 2016: Prozent</t>
  </si>
  <si>
    <t>Baugewerblicher Umsatz im Bauhauptgewerbe: Anteil am Bundesgebiet: 2021: Prozent</t>
  </si>
  <si>
    <t>Baugewerblicher Umsatz je tätiger Person im Baugewerbe: 2021: Euro</t>
  </si>
  <si>
    <t>Veränderung baugewerblicher Umsatz: 2021/2020: Prozent</t>
  </si>
  <si>
    <t>Veränderung baugewerblicher Umsatz: 2021/2016: Prozent</t>
  </si>
  <si>
    <t>Gästeübernachtungen insgesamt</t>
  </si>
  <si>
    <t>Darunter von
Gästen aus
dem Ausland</t>
  </si>
  <si>
    <r>
      <t>Durchschnittliche
Aufenthaltsdauer</t>
    </r>
    <r>
      <rPr>
        <vertAlign val="superscript"/>
        <sz val="7"/>
        <rFont val="Arial"/>
        <family val="2"/>
      </rPr>
      <t>1)</t>
    </r>
  </si>
  <si>
    <t xml:space="preserve">Veränderung der Zahl
der Gästeübernachtungen
insgesamt </t>
  </si>
  <si>
    <t>Tage</t>
  </si>
  <si>
    <t>Gästeübernachtungen insgesamt: 2016: Anzahl in 1 000</t>
  </si>
  <si>
    <t>Gästeübernachtungen insgesamt: Darunter von Gästen aus dem Ausland: 2021: Prozent</t>
  </si>
  <si>
    <t>Übernachtungen insgesamt je Einwohner/-in: 2021: Anzahl</t>
  </si>
  <si>
    <t>Veränderung der Zahl der Gästeübernachtungen insgesamt: 2021/2020: Prozent</t>
  </si>
  <si>
    <t>Veränderung der Zahl der Gästeübernachtungen insgesamt: 2021/2016: Prozent</t>
  </si>
  <si>
    <t>1) Rechnerischer Wert Übernachtungen/Ankünfte pro Person.</t>
  </si>
  <si>
    <r>
      <t>29. Verfügbares Einkommen der privaten Haushalte je Einwohnerin und Einwohner</t>
    </r>
    <r>
      <rPr>
        <b/>
        <vertAlign val="superscript"/>
        <sz val="9"/>
        <rFont val="Arial"/>
        <family val="2"/>
      </rPr>
      <t>1)</t>
    </r>
  </si>
  <si>
    <r>
      <t>Deutschland = 100</t>
    </r>
    <r>
      <rPr>
        <vertAlign val="superscript"/>
        <sz val="7"/>
        <rFont val="Arial"/>
        <family val="2"/>
      </rPr>
      <t>2)</t>
    </r>
  </si>
  <si>
    <t>Veränderung
je Einwohner/-in</t>
  </si>
  <si>
    <r>
      <t>2020/2015</t>
    </r>
    <r>
      <rPr>
        <vertAlign val="superscript"/>
        <sz val="7"/>
        <rFont val="Arial"/>
        <family val="2"/>
      </rPr>
      <t>2)</t>
    </r>
  </si>
  <si>
    <t>Messzahl</t>
  </si>
  <si>
    <t>Verfügbares Einkommen der privaten Haushalte je Einwohner/-in: 2015: Euro</t>
  </si>
  <si>
    <t>Verfügbares Einkommen der privaten Haushalte je Einwohner/-in: 2019: Euro</t>
  </si>
  <si>
    <t>Verfügbares Einkommen der privaten Haushalte je Einwohner/-in: 2020: Euro</t>
  </si>
  <si>
    <t>Veränderung Verfügbares Einkommen je Einwohner/-in: 2020/2019: Prozent</t>
  </si>
  <si>
    <r>
      <t>Bruttojahresverdienste</t>
    </r>
    <r>
      <rPr>
        <vertAlign val="superscript"/>
        <sz val="7"/>
        <rFont val="Arial"/>
        <family val="2"/>
      </rPr>
      <t>1)</t>
    </r>
    <r>
      <rPr>
        <sz val="7"/>
        <rFont val="Arial"/>
        <family val="2"/>
      </rPr>
      <t xml:space="preserve">
von Vollzeitbeschäftigten</t>
    </r>
  </si>
  <si>
    <r>
      <t>Verdienstabstand von Frauen zu Männern
(alle Beschäftigte)
gemessen am Bruttostundenverdienst</t>
    </r>
    <r>
      <rPr>
        <vertAlign val="superscript"/>
        <sz val="7"/>
        <rFont val="Arial"/>
        <family val="2"/>
      </rPr>
      <t>2)</t>
    </r>
    <r>
      <rPr>
        <sz val="7"/>
        <rFont val="Arial"/>
        <family val="2"/>
      </rPr>
      <t xml:space="preserve">
(unbereinigter Gender Pay Gap)</t>
    </r>
  </si>
  <si>
    <r>
      <t>Veränderung
der
Bruttojahres-
verdienste</t>
    </r>
    <r>
      <rPr>
        <vertAlign val="superscript"/>
        <sz val="7"/>
        <rFont val="Arial"/>
        <family val="2"/>
      </rPr>
      <t>1)</t>
    </r>
  </si>
  <si>
    <t>1) Einschließlich Sonderzahlungen.</t>
  </si>
  <si>
    <t>2) Verdienststrukturerhebungen 2014 und 2018 fortgeschrieben mit Ergebnissen der Vierteljährlichen Verdiensterhebung.</t>
  </si>
  <si>
    <t xml:space="preserve">31. Investitionen im Verarbeitenden Gewerbe sowie Bergbau und Gewinnung von
Steinen und Erden </t>
  </si>
  <si>
    <t xml:space="preserve">Investitionen in Sachanlagen im Verarbeitenden Gewerbe 
sowie Bergbau und Gewinnung von Steinen und Erden </t>
  </si>
  <si>
    <t>Veränderung
der Investitionen
insgesamt</t>
  </si>
  <si>
    <t>je
tätiger Person</t>
  </si>
  <si>
    <t>Investitionen in Sachanlagen im Verarbeitenden Gewerbe sowie Bergbau und Gewinnung von Steinen und Erden: insgesamt: 2015: Millionen Euro</t>
  </si>
  <si>
    <t>Investitionen in Sachanlagen im Verarbeitenden Gewerbe sowie Bergbau und Gewinnung von Steinen und Erden: insgesamt: 2019: Millionen Euro</t>
  </si>
  <si>
    <t>Investitionen in Sachanlagen im Verarbeitenden Gewerbe sowie Bergbau und Gewinnung von Steinen und Erden: insgesamt: 2020: Millionen Euro</t>
  </si>
  <si>
    <t>Investitionen in Sachanlagen im Verarbeitenden Gewerbe sowie Bergbau und Gewinnung von Steinen und Erden: je tätiger Person: 2020: Euro</t>
  </si>
  <si>
    <t>Veränderung der Investitionen insgesamt: 2020/2015: Prozent</t>
  </si>
  <si>
    <t>Veränderung der Investitionen insgesamt: 2020/2019: Prozent</t>
  </si>
  <si>
    <t>Patentanmeldungen insgesamt</t>
  </si>
  <si>
    <t>Patentanmeldungen
je 100 000 Einwohner/-innen</t>
  </si>
  <si>
    <t>Veränderung der Zahl
der Patentanmeldungen
insgesamt</t>
  </si>
  <si>
    <t>Patentanmeldungen insgesamt: 2016: Anzahl</t>
  </si>
  <si>
    <t>Patentanmeldungen insgesamt: 2020: Anzahl</t>
  </si>
  <si>
    <t>Patentanmeldungen insgesamt: 2021: Anzahl</t>
  </si>
  <si>
    <t>Patentanmeldungen je 100000 Einwohner/-innen: 2016: Anzahl</t>
  </si>
  <si>
    <t>Patentanmeldungen je 100000 Einwohner/-innen: 2020: Anzahl</t>
  </si>
  <si>
    <t>Patentanmeldungen je 100000 Einwohner/-innen: 2021: Anzahl</t>
  </si>
  <si>
    <t>Veränderung der Zahl der Patentanmeldungen insgesamt: 2021/2016: Prozent</t>
  </si>
  <si>
    <t>Veränderung der Zahl der Patentanmeldungen insgesamt: 2021/2020: Prozent</t>
  </si>
  <si>
    <t>Quelle: Deutsches Patent- und Markenamt</t>
  </si>
  <si>
    <t>Ausfuhr
(Spezialhandel)</t>
  </si>
  <si>
    <r>
      <t>Anteil an
der deutschen
Ausfuhr</t>
    </r>
    <r>
      <rPr>
        <vertAlign val="superscript"/>
        <sz val="7"/>
        <rFont val="Arial"/>
        <family val="2"/>
      </rPr>
      <t>1)</t>
    </r>
  </si>
  <si>
    <t>Veränderung
der Ausfuhren</t>
  </si>
  <si>
    <t>Ausfuhr (Spezialhandel): 2016: Millionen Euro</t>
  </si>
  <si>
    <t>Ausfuhr (Spezialhandel): 2020: Millionen Euro</t>
  </si>
  <si>
    <t>Veränderung der Ausfuhren: 2021/2016: Prozent</t>
  </si>
  <si>
    <r>
      <t>Deutschland</t>
    </r>
    <r>
      <rPr>
        <b/>
        <vertAlign val="superscript"/>
        <sz val="7"/>
        <rFont val="Arial"/>
        <family val="2"/>
      </rPr>
      <t>3)</t>
    </r>
  </si>
  <si>
    <t>1) Anteilsberechnung der Länder nur auf Basis der regional zuordnungsfähigen Werte.</t>
  </si>
  <si>
    <t>3) Einschließlich Waren ausländischen Ursprungs und regional nicht zuordnungsfähiger Exporte.</t>
  </si>
  <si>
    <t>Einfuhr
(Generalhandel)</t>
  </si>
  <si>
    <r>
      <t>Anteil an
der deutschen
Einfuhr</t>
    </r>
    <r>
      <rPr>
        <vertAlign val="superscript"/>
        <sz val="7"/>
        <rFont val="Arial"/>
        <family val="2"/>
      </rPr>
      <t>1)</t>
    </r>
  </si>
  <si>
    <t>Veränderung
der Einfuhren</t>
  </si>
  <si>
    <t>Einfuhr (Generalhandel): 2016: Millionen Euro</t>
  </si>
  <si>
    <t>Einfuhr (Generalhandel): 2020: Millionen Euro</t>
  </si>
  <si>
    <t>Veränderung der Einfuhren: 2021/2016: Prozent</t>
  </si>
  <si>
    <t>Veränderung der Einfuhren: 2021/2020: Prozent</t>
  </si>
  <si>
    <t>3) Spezialhandel; Einschließlich regional nicht zuordnungsfähiger Importe.</t>
  </si>
  <si>
    <r>
      <t>35. Bestand unmittelbarer Direktinvestitionen</t>
    </r>
    <r>
      <rPr>
        <b/>
        <vertAlign val="superscript"/>
        <sz val="9"/>
        <rFont val="Arial"/>
        <family val="2"/>
      </rPr>
      <t>1)</t>
    </r>
  </si>
  <si>
    <t>Bestand unmittelbarer inländischer
Direktinvestitionen im Ausland (31.12.)</t>
  </si>
  <si>
    <t>Veränderung</t>
  </si>
  <si>
    <t>Bestand unmittelbarer ausländischer
Direktinvestitionen im Inland (31.12.)</t>
  </si>
  <si>
    <r>
      <t>2020</t>
    </r>
    <r>
      <rPr>
        <vertAlign val="superscript"/>
        <sz val="7"/>
        <rFont val="Arial"/>
        <family val="2"/>
      </rPr>
      <t>2)</t>
    </r>
  </si>
  <si>
    <t>Bestand unmittelbarer inländischer Direktinvestitionen im Ausland (31.12.): 2015: Millionen Euro</t>
  </si>
  <si>
    <t>Bestand unmittelbarer inländischer Direktinvestitionen im Ausland (31.12.): 2019: Millionen Euro</t>
  </si>
  <si>
    <t>Veränderung Bestand unmittelbarer inländischer Direktinvestitionen im Ausland: 2020/2019: Prozent</t>
  </si>
  <si>
    <t>Bestand unmittelbarer ausländischer Direktinvestitionen im Inland (31.12.): 2015: Millionen Euro</t>
  </si>
  <si>
    <t>Veränderung Bestand unmittelbarer ausländischer Direktinvestitionen im Inland: 2020/2019: Prozent</t>
  </si>
  <si>
    <t>Nächste Zeilen: Fußnoten 1 bis 3 und Quelle.</t>
  </si>
  <si>
    <t>1) Der Bestand der unmittelbaren Direktinvestitionen ist ein Saldo aus Forderungen und Verbindlichkeiten. Berechnung gemäß der neuen OECD Benchmark Definition of Foreign Direct Investment durchgeführt.</t>
  </si>
  <si>
    <t>2) Vorläufige Angaben.</t>
  </si>
  <si>
    <t>3) Differenzen in den Summen durch Runden der Zahlen.</t>
  </si>
  <si>
    <t>Tabellen Finanzen</t>
  </si>
  <si>
    <r>
      <t>Einnahmen der Länder,
Gemeinden und Gemeindeverbände</t>
    </r>
    <r>
      <rPr>
        <vertAlign val="superscript"/>
        <sz val="7"/>
        <rFont val="Arial"/>
        <family val="2"/>
      </rPr>
      <t xml:space="preserve">1) </t>
    </r>
  </si>
  <si>
    <t>Einnahmen der Länder,
Gemeinden und Gemeindeverbände
je Einwohner/-in</t>
  </si>
  <si>
    <t>Veränderung
der Einnahmen</t>
  </si>
  <si>
    <r>
      <t>Steuer-
einnahme-
quote</t>
    </r>
    <r>
      <rPr>
        <vertAlign val="superscript"/>
        <sz val="7"/>
        <rFont val="Arial"/>
        <family val="2"/>
      </rPr>
      <t>2)</t>
    </r>
    <r>
      <rPr>
        <sz val="7"/>
        <rFont val="Arial"/>
        <family val="2"/>
      </rPr>
      <t xml:space="preserve">
2021</t>
    </r>
  </si>
  <si>
    <t>Einnahmen der Länder, Gemeinden und Gemeindeverbände je Einwohner/-in: 2016: Euro</t>
  </si>
  <si>
    <t>Einnahmen der Länder, Gemeinden und Gemeindeverbände je Einwohner/-in: 2020: Euro</t>
  </si>
  <si>
    <t>Einnahmen der Länder, Gemeinden und Gemeindeverbände je Einwohner/-in: 2021: Euro</t>
  </si>
  <si>
    <t>Veränderung der Einnahmen: 2021/2016: Prozent</t>
  </si>
  <si>
    <t>Veränderung der Einnahmen: 2021/2020: Prozent</t>
  </si>
  <si>
    <t>2) Quotient aus kassenmäßigen Steuereinnahmen und bereinigten Gesamteinnahmen.</t>
  </si>
  <si>
    <t>37. Kassenmäßige Steuereinnahmen der Länder, Gemeinden und Gemeindeverbände und Sozialversicherungen
− Kernhaushalte und Extrahaushalte −</t>
  </si>
  <si>
    <t>Kassenmäßige Steuereinnahmen
der Länder, Gemeinden und
Gemeindeverbände</t>
  </si>
  <si>
    <t>Kassenmäßige Steuereinnahmen
der Länder, Gemeinden und
Gemeindeverbände je Einwohner/-in</t>
  </si>
  <si>
    <t>Veränderung
der Steuereinnahmen</t>
  </si>
  <si>
    <t>Quotient
Steuerein-
nahmen / BIP
2021</t>
  </si>
  <si>
    <t>Kassenmäßige Steuereinnahmen der Länder, Gemeinden und Gemeindeverbände: 2016: Millionen Euro</t>
  </si>
  <si>
    <t>Kassenmäßige Steuereinnahmen der Länder, Gemeinden und Gemeindeverbände: 2020: Millionen Euro</t>
  </si>
  <si>
    <t>Kassenmäßige Steuereinnahmen der Länder, Gemeinden und Gemeindeverbände: 2021: Millionen Euro</t>
  </si>
  <si>
    <t>Kassenmäßige Steuereinnahmen der Länder, Gemeinden und Gemeindeverbände je Einwohner/-in: 2016: Euro</t>
  </si>
  <si>
    <t>Kassenmäßige Steuereinnahmen der Länder, Gemeinden und Gemeindeverbände je Einwohner/-in: 2020: Euro</t>
  </si>
  <si>
    <t>Kassenmäßige Steuereinnahmen der Länder, Gemeinden und Gemeindeverbände je Einwohner/-in: 2021: Euro</t>
  </si>
  <si>
    <t>Veränderung der Steuereinnahmen: 2021/2016: Prozent</t>
  </si>
  <si>
    <t>Veränderung der Steuereinnahmen: 2021/2020: Prozent</t>
  </si>
  <si>
    <t>Quotient Steuereinnahmen gemessen am Bruttoinlandsprodukt: 2021: Prozent</t>
  </si>
  <si>
    <r>
      <t>Ausgaben der Länder,
Gemeinden und Gemeindeverbände</t>
    </r>
    <r>
      <rPr>
        <vertAlign val="superscript"/>
        <sz val="7"/>
        <rFont val="Arial"/>
        <family val="2"/>
      </rPr>
      <t>1)</t>
    </r>
  </si>
  <si>
    <t>Ausgaben der Länder,
Gemeinden und Gemeindeverbände
je Einwohner/-in</t>
  </si>
  <si>
    <t>Veränderung
der Ausgaben</t>
  </si>
  <si>
    <t>Quotient
Ausgaben
/ BIP
2021</t>
  </si>
  <si>
    <t>Ausgaben der Länder, Gemeinden und Gemeindeverbände je Einwohner/-in: 2016: Euro</t>
  </si>
  <si>
    <t>Ausgaben der Länder, Gemeinden und Gemeindeverbände je Einwohner/-in: 2020: Euro</t>
  </si>
  <si>
    <t>Ausgaben der Länder, Gemeinden und Gemeindeverbände je Einwohner/-in: 2021: Euro</t>
  </si>
  <si>
    <t>Veränderung der Ausgaben: 2021/2016: Prozent</t>
  </si>
  <si>
    <t>Veränderung der Ausgaben: 2021/2020: Prozent</t>
  </si>
  <si>
    <t>Quotient Ausgaben gemessen am Bruttoinlandsprodukt: 2021: Prozent</t>
  </si>
  <si>
    <t>Personalausgaben der Länder, Gemeinden
und Gemeindeverbände</t>
  </si>
  <si>
    <t>Personalausgaben der Länder, Gemeinden
und Gemeindeverbände
je Einwohner/-in</t>
  </si>
  <si>
    <t>Veränderung
der Personalausgaben</t>
  </si>
  <si>
    <r>
      <t>Personal-
ausgaben-
quote</t>
    </r>
    <r>
      <rPr>
        <vertAlign val="superscript"/>
        <sz val="7"/>
        <rFont val="Arial"/>
        <family val="2"/>
      </rPr>
      <t>1)</t>
    </r>
    <r>
      <rPr>
        <sz val="7"/>
        <rFont val="Arial"/>
        <family val="2"/>
      </rPr>
      <t xml:space="preserve">
2021</t>
    </r>
  </si>
  <si>
    <t>Personalausgaben der Länder, Gemeinden und Gemeindeverbände: 2016: Millionen Euro</t>
  </si>
  <si>
    <t>Personalausgaben der Länder, Gemeinden und Gemeindeverbände: 2020: Millionen Euro</t>
  </si>
  <si>
    <t>Personalausgaben der Länder, Gemeinden und Gemeindeverbände: 2021: Millionen Euro</t>
  </si>
  <si>
    <t>Personalausgaben der Länder, Gemeinden und Gemeindeverbände je Einwohner/-in: 2016: Euro</t>
  </si>
  <si>
    <t>Personalausgaben der Länder, Gemeinden und Gemeindeverbände je Einwohner/-in: 2020: Euro</t>
  </si>
  <si>
    <t>Personalausgaben der Länder, Gemeinden und Gemeindeverbände je Einwohner/-in: 2021: Euro</t>
  </si>
  <si>
    <t>Veränderung der Personalausgaben: 2021/2016: Prozent</t>
  </si>
  <si>
    <t>Veränderung der Personalausgaben: 2021/2020: Prozent</t>
  </si>
  <si>
    <t>1) Quotient aus Personalausgaben und bereinigten Gesamtausgaben.</t>
  </si>
  <si>
    <t>40. Zinsausgaben an den Kreditmarkt der Länder, Gemeinden und Gemeindeverbände und Sozialversicherungen
− Kernhaushalte und Extrahaushalte −</t>
  </si>
  <si>
    <t>Zinsausgaben an den Kreditmarkt
der Länder, Gemeinden und
Gemeindeverbände</t>
  </si>
  <si>
    <t>Zinsausgaben an den Kreditmarkt
der Länder, Gemeinden und
Gemeindeverbände je Einwohner/-in</t>
  </si>
  <si>
    <r>
      <t>Zins-Steuer-
Quote</t>
    </r>
    <r>
      <rPr>
        <vertAlign val="superscript"/>
        <sz val="7"/>
        <rFont val="Arial"/>
        <family val="2"/>
      </rPr>
      <t>1)</t>
    </r>
    <r>
      <rPr>
        <sz val="7"/>
        <rFont val="Arial"/>
        <family val="2"/>
      </rPr>
      <t xml:space="preserve">
2021</t>
    </r>
  </si>
  <si>
    <t>Zinsausgaben an den Kreditmarkt der Länder, Gemeinden und Gemeindeverbände: 2016: Millionen Euro</t>
  </si>
  <si>
    <t>Zinsausgaben an den Kreditmarkt der Länder, Gemeinden und Gemeindeverbände: 2020: Millionen Euro</t>
  </si>
  <si>
    <t>Zinsausgaben an den Kreditmarkt der Länder, Gemeinden und Gemeindeverbände: 2021: Millionen Euro</t>
  </si>
  <si>
    <t>Zinsausgaben an den Kreditmarkt der Länder, Gemeinden und Gemeindeverbände je Einwohner/-in: 2016: Euro</t>
  </si>
  <si>
    <t>Zinsausgaben an den Kreditmarkt der Länder, Gemeinden und Gemeindeverbände je Einwohner/-in: 2020: Euro</t>
  </si>
  <si>
    <t>Zinsausgaben an den Kreditmarkt der Länder, Gemeinden und Gemeindeverbände je Einwohner/-in: 2021: Euro</t>
  </si>
  <si>
    <t>1) Quotient aus Zinsausgaben und Steuereinnahmen.</t>
  </si>
  <si>
    <r>
      <t>Finanzierungssaldo</t>
    </r>
    <r>
      <rPr>
        <vertAlign val="superscript"/>
        <sz val="7"/>
        <rFont val="Arial"/>
        <family val="2"/>
      </rPr>
      <t>1)</t>
    </r>
    <r>
      <rPr>
        <sz val="7"/>
        <rFont val="Arial"/>
        <family val="2"/>
      </rPr>
      <t xml:space="preserve"> der Länder,
Gemeinden und Gemeindeverbände</t>
    </r>
  </si>
  <si>
    <t>Finanzierungssaldo der Länder,
Gemeinden und Gemeindeverbände
je Einwohner/-in</t>
  </si>
  <si>
    <t>Veränderung
des Finanzierungssaldos</t>
  </si>
  <si>
    <t>Quotient
Finanzierungs-
saldo / BIP 
2021</t>
  </si>
  <si>
    <t>Finanzierungssaldo der Länder, Gemeinden und Gemeindeverbände je Einwohner/-in: 2016: Euro</t>
  </si>
  <si>
    <t>Finanzierungssaldo der Länder, Gemeinden und Gemeindeverbände je Einwohner/-in: 2020: Euro</t>
  </si>
  <si>
    <t>Finanzierungssaldo der Länder, Gemeinden und Gemeindeverbände je Einwohner/-in: 2021: Euro</t>
  </si>
  <si>
    <t>Veränderung des Finanzierungssaldos: 2021/2016: Millionen Euro</t>
  </si>
  <si>
    <t>Veränderung des Finanzierungssaldos: 2021/2020: Millionen Euro</t>
  </si>
  <si>
    <t>Quotient Finanzierungssaldo gemessen am Bruttoinlandsprodukt: 2021: Prozent</t>
  </si>
  <si>
    <r>
      <t>42. Schulden beim nicht-öffentlichen Bereich</t>
    </r>
    <r>
      <rPr>
        <b/>
        <vertAlign val="superscript"/>
        <sz val="9"/>
        <rFont val="Arial"/>
        <family val="2"/>
      </rPr>
      <t>1)</t>
    </r>
    <r>
      <rPr>
        <b/>
        <sz val="9"/>
        <rFont val="Arial"/>
        <family val="2"/>
      </rPr>
      <t xml:space="preserve"> der Länder, Gemeinden und Gemeindeverbände und Sozialversicherungen
− Kernhaushalte und Extrahaushalte −</t>
    </r>
  </si>
  <si>
    <t>Schulden beim nicht-öffentlichen Bereich
der Länder, Gemeinden und
Gemeindeverbände (31.12.)</t>
  </si>
  <si>
    <t>Anteil der
Kassen-
kredite</t>
  </si>
  <si>
    <t xml:space="preserve">Schulden beim nicht-öffentlichen Bereich
der Länder, Gemeinden und
Gemeindeverbände je Einwohner/-in </t>
  </si>
  <si>
    <t>Veränderung
der Schulden</t>
  </si>
  <si>
    <t>Quotient
Schulden 
/ BIP 
2021</t>
  </si>
  <si>
    <t>Schulden beim nicht-öffentlichen Bereich der Länder, Gemeinden und Gemeindeverbände je Einwohner/-in: 2016: Euro</t>
  </si>
  <si>
    <t>Schulden beim nicht-öffentlichen Bereich der Länder, Gemeinden und Gemeindeverbände je Einwohner/-in: 2020: Euro</t>
  </si>
  <si>
    <t>Schulden beim nicht-öffentlichen Bereich der Länder, Gemeinden und Gemeindeverbände je Einwohner/-in: 2021: Euro</t>
  </si>
  <si>
    <t>Veränderung der Schulden: 2021/2016: Prozent</t>
  </si>
  <si>
    <t>Veränderung der Schulden: 2021/2020: Prozent</t>
  </si>
  <si>
    <t>Quotient Schulden gemessen am Bruttoinlandsprodukt: 2021: Prozent</t>
  </si>
  <si>
    <t xml:space="preserve">Nächste Zeile: Fußnote 1. </t>
  </si>
  <si>
    <t>1) Die Schulden beim nicht-öffentlichen Bereich beinhalten Kassenkredite (Kredite zur Liquiditätssicherung), Wertpapierschulden und Kredite.</t>
  </si>
  <si>
    <t>Veränderung insgesamt</t>
  </si>
  <si>
    <r>
      <t>2020</t>
    </r>
    <r>
      <rPr>
        <vertAlign val="superscript"/>
        <sz val="7"/>
        <rFont val="Arial"/>
        <family val="2"/>
      </rPr>
      <t>1)</t>
    </r>
  </si>
  <si>
    <r>
      <t>2021</t>
    </r>
    <r>
      <rPr>
        <vertAlign val="superscript"/>
        <sz val="7"/>
        <rFont val="Arial"/>
        <family val="2"/>
      </rPr>
      <t>1)</t>
    </r>
  </si>
  <si>
    <t>1) Vorläufige Angaben.</t>
  </si>
  <si>
    <t>2) Bereinigte Gesamteinnahmen.</t>
  </si>
  <si>
    <t>Quelle: Bundesministerium der Finanzen</t>
  </si>
  <si>
    <r>
      <t>2021</t>
    </r>
    <r>
      <rPr>
        <vertAlign val="superscript"/>
        <sz val="7"/>
        <rFont val="Arial"/>
        <family val="2"/>
      </rPr>
      <t>3)</t>
    </r>
  </si>
  <si>
    <r>
      <t>Alleinerziehende: 2020</t>
    </r>
    <r>
      <rPr>
        <vertAlign val="superscript"/>
        <sz val="7"/>
        <color theme="0"/>
        <rFont val="Arial"/>
        <family val="2"/>
      </rPr>
      <t>2)</t>
    </r>
    <r>
      <rPr>
        <sz val="7"/>
        <color theme="0"/>
        <rFont val="Arial"/>
        <family val="2"/>
      </rPr>
      <t>: Anzahl in 1000</t>
    </r>
  </si>
  <si>
    <r>
      <t>Alleinerziehende: 2021</t>
    </r>
    <r>
      <rPr>
        <vertAlign val="superscript"/>
        <sz val="7"/>
        <color theme="0"/>
        <rFont val="Arial"/>
        <family val="2"/>
      </rPr>
      <t>3)</t>
    </r>
    <r>
      <rPr>
        <sz val="7"/>
        <color theme="0"/>
        <rFont val="Arial"/>
        <family val="2"/>
      </rPr>
      <t>: Anzahl in 1000</t>
    </r>
  </si>
  <si>
    <r>
      <t>Bremen</t>
    </r>
    <r>
      <rPr>
        <vertAlign val="superscript"/>
        <sz val="7"/>
        <rFont val="Arial"/>
        <family val="2"/>
      </rPr>
      <t xml:space="preserve">4) </t>
    </r>
  </si>
  <si>
    <t>Veränderung der Zahl der Alleinerziehenden: 2021/2020: Prozent</t>
  </si>
  <si>
    <r>
      <t>Eheschließungen insgesamt: 2016</t>
    </r>
    <r>
      <rPr>
        <vertAlign val="superscript"/>
        <sz val="7"/>
        <color theme="0"/>
        <rFont val="Arial"/>
        <family val="2"/>
      </rPr>
      <t>1)</t>
    </r>
    <r>
      <rPr>
        <sz val="7"/>
        <color theme="0"/>
        <rFont val="Arial"/>
        <family val="2"/>
      </rPr>
      <t>: Anzahl</t>
    </r>
  </si>
  <si>
    <r>
      <t>Ehescheidungen insgesamt: darunter von Paaren mit minderjährigen Kindern</t>
    </r>
    <r>
      <rPr>
        <vertAlign val="superscript"/>
        <sz val="7"/>
        <color theme="0"/>
        <rFont val="Arial"/>
        <family val="2"/>
      </rPr>
      <t>1)</t>
    </r>
    <r>
      <rPr>
        <sz val="7"/>
        <color theme="0"/>
        <rFont val="Arial"/>
        <family val="2"/>
      </rPr>
      <t>: 2021: Prozent</t>
    </r>
  </si>
  <si>
    <r>
      <t>Darunter 
von Paaren 
mit minder-
jährigen
Kindern</t>
    </r>
    <r>
      <rPr>
        <vertAlign val="superscript"/>
        <sz val="7"/>
        <rFont val="Arial"/>
        <family val="2"/>
      </rPr>
      <t>1)</t>
    </r>
    <r>
      <rPr>
        <sz val="7"/>
        <rFont val="Arial"/>
        <family val="2"/>
      </rPr>
      <t xml:space="preserve"> </t>
    </r>
  </si>
  <si>
    <r>
      <t>Veränderung Anteil der Haushalte mit Internetzugang insgesamt: 2021/2016</t>
    </r>
    <r>
      <rPr>
        <vertAlign val="superscript"/>
        <sz val="7"/>
        <color theme="0"/>
        <rFont val="Arial"/>
        <family val="2"/>
      </rPr>
      <t>4)</t>
    </r>
    <r>
      <rPr>
        <sz val="7"/>
        <color theme="0"/>
        <rFont val="Arial"/>
        <family val="2"/>
      </rPr>
      <t>: Prozentpunkte</t>
    </r>
  </si>
  <si>
    <r>
      <t>Veränderung Anteil der Haushalte mit Internetzugang insgesamt: 2021/2020</t>
    </r>
    <r>
      <rPr>
        <vertAlign val="superscript"/>
        <sz val="7"/>
        <color theme="0"/>
        <rFont val="Arial"/>
        <family val="2"/>
      </rPr>
      <t>4)</t>
    </r>
    <r>
      <rPr>
        <sz val="7"/>
        <color theme="0"/>
        <rFont val="Arial"/>
        <family val="2"/>
      </rPr>
      <t>: Prozentpunkte</t>
    </r>
  </si>
  <si>
    <r>
      <t>2016</t>
    </r>
    <r>
      <rPr>
        <vertAlign val="superscript"/>
        <sz val="7"/>
        <rFont val="Arial"/>
        <family val="2"/>
      </rPr>
      <t>4)</t>
    </r>
  </si>
  <si>
    <r>
      <t>2020</t>
    </r>
    <r>
      <rPr>
        <vertAlign val="superscript"/>
        <sz val="7"/>
        <rFont val="Arial"/>
        <family val="2"/>
      </rPr>
      <t>4)</t>
    </r>
  </si>
  <si>
    <r>
      <t>2021</t>
    </r>
    <r>
      <rPr>
        <vertAlign val="superscript"/>
        <sz val="7"/>
        <rFont val="Arial"/>
        <family val="2"/>
      </rPr>
      <t>5)</t>
    </r>
  </si>
  <si>
    <r>
      <t>1) Feste und/oder mobile Verbindung; unabhängig davon, ob der Zugang tatsächlich genutzt wird.</t>
    </r>
    <r>
      <rPr>
        <strike/>
        <sz val="6"/>
        <rFont val="Arial"/>
        <family val="2"/>
      </rPr>
      <t xml:space="preserve"> </t>
    </r>
  </si>
  <si>
    <r>
      <t>Anteil der Haushalte mit Internetzugang insgesamt</t>
    </r>
    <r>
      <rPr>
        <vertAlign val="superscript"/>
        <sz val="7"/>
        <color theme="0"/>
        <rFont val="Arial"/>
        <family val="2"/>
      </rPr>
      <t>1)</t>
    </r>
    <r>
      <rPr>
        <sz val="7"/>
        <color theme="0"/>
        <rFont val="Arial"/>
        <family val="2"/>
      </rPr>
      <t>: 20164): Prozent</t>
    </r>
  </si>
  <si>
    <r>
      <t>Anteil der Haushalte mit Internetzugang insgesamt</t>
    </r>
    <r>
      <rPr>
        <vertAlign val="superscript"/>
        <sz val="7"/>
        <color theme="0"/>
        <rFont val="Arial"/>
        <family val="2"/>
      </rPr>
      <t>1)</t>
    </r>
    <r>
      <rPr>
        <sz val="7"/>
        <color theme="0"/>
        <rFont val="Arial"/>
        <family val="2"/>
      </rPr>
      <t>: 20204): Prozent</t>
    </r>
  </si>
  <si>
    <r>
      <t>Anteil der Haushalte mit Internetzugang insgesamt</t>
    </r>
    <r>
      <rPr>
        <vertAlign val="superscript"/>
        <sz val="7"/>
        <color theme="0"/>
        <rFont val="Arial"/>
        <family val="2"/>
      </rPr>
      <t>1)</t>
    </r>
    <r>
      <rPr>
        <sz val="7"/>
        <color theme="0"/>
        <rFont val="Arial"/>
        <family val="2"/>
      </rPr>
      <t>: 20215): Prozent</t>
    </r>
  </si>
  <si>
    <r>
      <t>Haushalte mit Internetzugang: Darunter Haushalte mit Breitbandanschluss</t>
    </r>
    <r>
      <rPr>
        <vertAlign val="superscript"/>
        <sz val="7"/>
        <color theme="0"/>
        <rFont val="Arial"/>
        <family val="2"/>
      </rPr>
      <t>2)</t>
    </r>
    <r>
      <rPr>
        <sz val="7"/>
        <color theme="0"/>
        <rFont val="Arial"/>
        <family val="2"/>
      </rPr>
      <t>: 20215): Prozent</t>
    </r>
  </si>
  <si>
    <r>
      <t>Hochgerechnete private Haushalte</t>
    </r>
    <r>
      <rPr>
        <vertAlign val="superscript"/>
        <sz val="7"/>
        <color theme="0"/>
        <rFont val="Arial"/>
        <family val="2"/>
      </rPr>
      <t>3)</t>
    </r>
    <r>
      <rPr>
        <sz val="7"/>
        <color theme="0"/>
        <rFont val="Arial"/>
        <family val="2"/>
      </rPr>
      <t>: 20215): Anzahl in 1000</t>
    </r>
  </si>
  <si>
    <t>3) Die Erhebung "Internet- und Kommunikationstechnologien" (IKT) wird seit dem Erhebungsjahr 2020 als zufällige Unterstichprobe des Mikrozensus durchgeführt. Der Mikrozensus befragt jährlich 1 % der Bevölkerung, für die IKT-Unterstichprobe gilt ein Auswahlsatz von bis zu 3,5 %.</t>
  </si>
  <si>
    <t>Eheschließungen
insgesamt</t>
  </si>
  <si>
    <t>Anteil der
Erwerbstä-
tigen in Teil-
zeitarbeit an
allen Erwerbs-
tätigen</t>
  </si>
  <si>
    <t>für 2019
geb. Kinder</t>
  </si>
  <si>
    <t>für 2018
geb. Kinder</t>
  </si>
  <si>
    <t>für 2014
geb. Kinder</t>
  </si>
  <si>
    <t>Veränderung der Zahl
der Eingebürgerten</t>
  </si>
  <si>
    <r>
      <t>Zusammen-
gefasste
Geburten-
ziffer
(TFR)</t>
    </r>
    <r>
      <rPr>
        <vertAlign val="superscript"/>
        <sz val="7"/>
        <rFont val="Arial"/>
        <family val="2"/>
      </rPr>
      <t xml:space="preserve">2)
</t>
    </r>
    <r>
      <rPr>
        <sz val="7"/>
        <rFont val="Arial"/>
        <family val="2"/>
      </rPr>
      <t>Frauen</t>
    </r>
  </si>
  <si>
    <t>Anteil der
18- bis unter
65-Jährigen</t>
  </si>
  <si>
    <t>Anteil der
unter 18-
Jährigen</t>
  </si>
  <si>
    <r>
      <t>Anteil EU-
Ausländer/
-innen AZR
an Ausländer/
-innen AZR</t>
    </r>
    <r>
      <rPr>
        <vertAlign val="superscript"/>
        <sz val="7"/>
        <rFont val="Arial"/>
        <family val="2"/>
      </rPr>
      <t>1)</t>
    </r>
  </si>
  <si>
    <r>
      <t>Erwerbstätige insgesamt: darunter: mit akademischem Abschluss</t>
    </r>
    <r>
      <rPr>
        <vertAlign val="superscript"/>
        <sz val="7"/>
        <color theme="0"/>
        <rFont val="Arial"/>
        <family val="2"/>
      </rPr>
      <t>2)</t>
    </r>
    <r>
      <rPr>
        <sz val="7"/>
        <color theme="0"/>
        <rFont val="Arial"/>
        <family val="2"/>
      </rPr>
      <t>: Veränderung des Anteils: 2021/2016: Prozentpunkte</t>
    </r>
  </si>
  <si>
    <t>Frauenanteil</t>
  </si>
  <si>
    <t>Selbst-
ständigen-
quote</t>
  </si>
  <si>
    <t>Veränderung
Erwerbstätige insgesamt</t>
  </si>
  <si>
    <t>Erwerbstätige insgesamt: 20203): Anzahl in 1000</t>
  </si>
  <si>
    <t>Erwerbstätige insgesamt: 20214): Anzahl in 1000</t>
  </si>
  <si>
    <t>Erwerbstätige insgesamt: darunter: Frauenanteil: 20214): Prozent</t>
  </si>
  <si>
    <t>Erwerbstätige insgesamt: darunter: Selbstständigenquote: 20214): Prozent</t>
  </si>
  <si>
    <r>
      <t>Erwerbstätige insgesamt: darunter: mit akademischem Abschluss</t>
    </r>
    <r>
      <rPr>
        <vertAlign val="superscript"/>
        <sz val="7"/>
        <color theme="0"/>
        <rFont val="Arial"/>
        <family val="2"/>
      </rPr>
      <t>2)</t>
    </r>
    <r>
      <rPr>
        <sz val="7"/>
        <color theme="0"/>
        <rFont val="Arial"/>
        <family val="2"/>
      </rPr>
      <t>: Anteil an Erwerbstätigen: 20214): Prozent</t>
    </r>
  </si>
  <si>
    <t>Erwerbstätigenquote der Frauen (15 bis unter 65 Jahre): 20202): Prozent</t>
  </si>
  <si>
    <t>Erwerbstätigenquote der Frauen (15 bis unter 65 Jahre): 20213): Prozent</t>
  </si>
  <si>
    <t>Erwerbstätigenquote der Männer (15 bis unter 65 Jahre): 20202): Prozent</t>
  </si>
  <si>
    <t>Erwerbstätigenquote der Männer (15 bis unter 65 Jahre): 20213): Prozent</t>
  </si>
  <si>
    <r>
      <t>Sozialversicherungspflichtig Beschäftigte insgesamt (30.6.): 2016</t>
    </r>
    <r>
      <rPr>
        <vertAlign val="superscript"/>
        <sz val="7"/>
        <color theme="0"/>
        <rFont val="Arial"/>
        <family val="2"/>
      </rPr>
      <t>1)</t>
    </r>
    <r>
      <rPr>
        <sz val="7"/>
        <color theme="0"/>
        <rFont val="Arial"/>
        <family val="2"/>
      </rPr>
      <t>: Anzahl</t>
    </r>
  </si>
  <si>
    <t>Quelle: Statistik der Bundesagentur für Arbeit – Beschäftigungsstatistik, Sozialversicherungspflichtig Beschäftigte nach ausgewählten Merkmalen (Quartalszahlen), Nürnberg, Datenstand 31.12.2021</t>
  </si>
  <si>
    <t>Quelle: Statistik der Bundesagentur für Arbeit, Auftragsnummer 318497, Ausschließlich geringfügig entlohnte Beschäftigte am Arbeitsort nach dem Geschlecht, Juli 2022</t>
  </si>
  <si>
    <r>
      <t>Ausschließlich geringfügig entlohnte Beschäftigte (ohne Beschäftigte im Nebenjob) insgesamt (30.6.): 2016</t>
    </r>
    <r>
      <rPr>
        <vertAlign val="superscript"/>
        <sz val="7"/>
        <color theme="0"/>
        <rFont val="Arial"/>
        <family val="2"/>
      </rPr>
      <t>1)</t>
    </r>
    <r>
      <rPr>
        <sz val="7"/>
        <color theme="0"/>
        <rFont val="Arial"/>
        <family val="2"/>
      </rPr>
      <t>: Anzahl</t>
    </r>
  </si>
  <si>
    <t>Unterbeschäf-
tigungsquote
(ohne
Kurzarbeit)</t>
  </si>
  <si>
    <t>Veränderung der Zahl der
arbeitslosen Jugendlichen
insgesamt</t>
  </si>
  <si>
    <t>Arbeitslosenquote von Jugendlichen unter 25 Jahren bezogen auf alle zivilen Erwerbspersonen1): insgesamt: 2016: Prozent</t>
  </si>
  <si>
    <t>Arbeitslosenquote von Jugendlichen unter 25 Jahren bezogen auf alle zivilen Erwerbspersonen1): insgesamt: 2020: Prozent</t>
  </si>
  <si>
    <t>Arbeitslosenquote von Jugendlichen unter 25 Jahren bezogen auf alle zivilen Erwerbspersonen1): insgesamt: 2021: Prozent</t>
  </si>
  <si>
    <t>Arbeitslosenquote von Jugendlichen unter 25 Jahren bezogen auf alle zivilen Erwerbspersonen1): Männer: 2021: Prozent</t>
  </si>
  <si>
    <t>Arbeitslosenquote von Jugendlichen unter 25 Jahren bezogen auf alle zivilen Erwerbspersonen1): Frauen: 2021: Prozent</t>
  </si>
  <si>
    <r>
      <t>Veränderung des Bruttoinlandsprodukts insgesamt (real): 2021/2016</t>
    </r>
    <r>
      <rPr>
        <vertAlign val="superscript"/>
        <sz val="7"/>
        <color theme="0"/>
        <rFont val="Arial"/>
        <family val="2"/>
      </rPr>
      <t>2)</t>
    </r>
    <r>
      <rPr>
        <sz val="7"/>
        <color theme="0"/>
        <rFont val="Arial"/>
        <family val="2"/>
      </rPr>
      <t>: Prozent</t>
    </r>
  </si>
  <si>
    <t>1) Berechnungsstand des Statistischen Bundesamtes vom November 2021/Februar 2022; die Daten sind nicht mit Ergebnissen früherer Veröffentlichungen vergleichbar.</t>
  </si>
  <si>
    <t>1) Berechnungsstand des Statistischen Bundesamtes vom Mai 2022; die Daten sind nicht mit Ergebnissen früherer Veröffentlichungen vergleichbar.</t>
  </si>
  <si>
    <r>
      <t>20. Erwerbstätigenrechnung der Länder</t>
    </r>
    <r>
      <rPr>
        <b/>
        <vertAlign val="superscript"/>
        <sz val="9"/>
        <rFont val="Arial"/>
        <family val="2"/>
      </rPr>
      <t>1)</t>
    </r>
    <r>
      <rPr>
        <b/>
        <sz val="9"/>
        <rFont val="Arial"/>
        <family val="2"/>
      </rPr>
      <t xml:space="preserve"> </t>
    </r>
  </si>
  <si>
    <t>Veränderung der Zahl der Erwerbstätigen insgesamt: 2021/20162): Prozent</t>
  </si>
  <si>
    <r>
      <t>Veränderung der Bruttowertschöpfung (real): 2021/2016</t>
    </r>
    <r>
      <rPr>
        <vertAlign val="superscript"/>
        <sz val="7"/>
        <color theme="0"/>
        <rFont val="Arial"/>
        <family val="2"/>
      </rPr>
      <t>2)</t>
    </r>
    <r>
      <rPr>
        <sz val="7"/>
        <color theme="0"/>
        <rFont val="Arial"/>
        <family val="2"/>
      </rPr>
      <t>: Prozent</t>
    </r>
  </si>
  <si>
    <r>
      <t>Unternehmensinsolvenzen je 10000 Unternehmen</t>
    </r>
    <r>
      <rPr>
        <vertAlign val="superscript"/>
        <sz val="7"/>
        <color theme="0"/>
        <rFont val="Arial"/>
        <family val="2"/>
      </rPr>
      <t>1)</t>
    </r>
    <r>
      <rPr>
        <sz val="7"/>
        <color theme="0"/>
        <rFont val="Arial"/>
        <family val="2"/>
      </rPr>
      <t>: 2016: Anzahl</t>
    </r>
  </si>
  <si>
    <r>
      <t>Unternehmensinsolvenzen je 10000 Unternehmen</t>
    </r>
    <r>
      <rPr>
        <vertAlign val="superscript"/>
        <sz val="7"/>
        <color theme="0"/>
        <rFont val="Arial"/>
        <family val="2"/>
      </rPr>
      <t>1)</t>
    </r>
    <r>
      <rPr>
        <sz val="7"/>
        <color theme="0"/>
        <rFont val="Arial"/>
        <family val="2"/>
      </rPr>
      <t>: 2020: Anzahl</t>
    </r>
  </si>
  <si>
    <r>
      <t>Unternehmensinsolvenzen je 10000 Unternehmen</t>
    </r>
    <r>
      <rPr>
        <vertAlign val="superscript"/>
        <sz val="7"/>
        <color theme="0"/>
        <rFont val="Arial"/>
        <family val="2"/>
      </rPr>
      <t>1)</t>
    </r>
    <r>
      <rPr>
        <sz val="7"/>
        <color theme="0"/>
        <rFont val="Arial"/>
        <family val="2"/>
      </rPr>
      <t>: 2021</t>
    </r>
    <r>
      <rPr>
        <vertAlign val="superscript"/>
        <sz val="7"/>
        <color theme="0"/>
        <rFont val="Arial"/>
        <family val="2"/>
      </rPr>
      <t>2)</t>
    </r>
    <r>
      <rPr>
        <sz val="7"/>
        <color theme="0"/>
        <rFont val="Arial"/>
        <family val="2"/>
      </rPr>
      <t>: Anzahl</t>
    </r>
  </si>
  <si>
    <t xml:space="preserve">1) KMU = Unternehmen bis unter 50 Mio. Euro Jahresumsatz; Kleinstunternehmen: bis unter 2 Mio. Euro Jahresumsatz; Steuerpflichtige Unternehmen mit einem Jahresumsatz von über 22 000 Euro (bis 2019: über 17 500 Euro), daher ist ein Vergleich mit den Vorjahren insbesondere der Kleinstunternehmen nicht möglich.   </t>
  </si>
  <si>
    <t>KMU insgesamt: Darunter Kleinstunternehmen: 2020: Anzahl</t>
  </si>
  <si>
    <t>Gesamtumsatz im Verarbeitenden Gewerbe
sowie Bergbau und Gewinnung
von Steinen und Erden</t>
  </si>
  <si>
    <r>
      <t>Durchschnittliche Aufenthaltsdauer</t>
    </r>
    <r>
      <rPr>
        <vertAlign val="superscript"/>
        <sz val="7"/>
        <color theme="0"/>
        <rFont val="Arial"/>
        <family val="2"/>
      </rPr>
      <t>1)</t>
    </r>
    <r>
      <rPr>
        <sz val="7"/>
        <color theme="0"/>
        <rFont val="Arial"/>
        <family val="2"/>
      </rPr>
      <t>: 2016: Tage</t>
    </r>
  </si>
  <si>
    <r>
      <t>Durchschnittliche Aufenthaltsdauer</t>
    </r>
    <r>
      <rPr>
        <vertAlign val="superscript"/>
        <sz val="7"/>
        <color theme="0"/>
        <rFont val="Arial"/>
        <family val="2"/>
      </rPr>
      <t>1)</t>
    </r>
    <r>
      <rPr>
        <sz val="7"/>
        <color theme="0"/>
        <rFont val="Arial"/>
        <family val="2"/>
      </rPr>
      <t>: 2021: Tage</t>
    </r>
  </si>
  <si>
    <t>Gästeübernachtungen insgesamt: 2020: Anzahl in 1 000</t>
  </si>
  <si>
    <t>Gästeübernachtungen insgesamt: 2021: Anzahl in 1 000</t>
  </si>
  <si>
    <r>
      <t>Verfügbares Einkommen je Einwohner/-in: Deutschland = 100</t>
    </r>
    <r>
      <rPr>
        <vertAlign val="superscript"/>
        <sz val="7"/>
        <color theme="0"/>
        <rFont val="Arial"/>
        <family val="2"/>
      </rPr>
      <t>2)</t>
    </r>
    <r>
      <rPr>
        <sz val="7"/>
        <color theme="0"/>
        <rFont val="Arial"/>
        <family val="2"/>
      </rPr>
      <t>: 2015: Messzahl</t>
    </r>
  </si>
  <si>
    <r>
      <t>Verfügbares Einkommen je Einwohner/-in: Deutschland = 100</t>
    </r>
    <r>
      <rPr>
        <vertAlign val="superscript"/>
        <sz val="7"/>
        <color theme="0"/>
        <rFont val="Arial"/>
        <family val="2"/>
      </rPr>
      <t>2)</t>
    </r>
    <r>
      <rPr>
        <sz val="7"/>
        <color theme="0"/>
        <rFont val="Arial"/>
        <family val="2"/>
      </rPr>
      <t>: 2019: Messzahl</t>
    </r>
  </si>
  <si>
    <r>
      <t>Verfügbares Einkommen je Einwohner/-in: Deutschland = 100</t>
    </r>
    <r>
      <rPr>
        <vertAlign val="superscript"/>
        <sz val="7"/>
        <color theme="0"/>
        <rFont val="Arial"/>
        <family val="2"/>
      </rPr>
      <t>2)</t>
    </r>
    <r>
      <rPr>
        <sz val="7"/>
        <color theme="0"/>
        <rFont val="Arial"/>
        <family val="2"/>
      </rPr>
      <t>: 2020: Messzahl</t>
    </r>
  </si>
  <si>
    <r>
      <t>Veränderung Verfügbares Einkommen je Einwohner/-in: 2020/2015</t>
    </r>
    <r>
      <rPr>
        <vertAlign val="superscript"/>
        <sz val="7"/>
        <color theme="0"/>
        <rFont val="Arial"/>
        <family val="2"/>
      </rPr>
      <t>2)</t>
    </r>
    <r>
      <rPr>
        <sz val="7"/>
        <color theme="0"/>
        <rFont val="Arial"/>
        <family val="2"/>
      </rPr>
      <t>: Prozent</t>
    </r>
  </si>
  <si>
    <t>Verfügbares Einkommen der privaten
Haushalte je Einwohner/-in</t>
  </si>
  <si>
    <t>1) Einschl. der privaten Organisationen ohne Erwerbszweck; Berechnungsstand des Statistischen Bundesamtes: August bzw. November 2021/Februar 2022.</t>
  </si>
  <si>
    <r>
      <t>Bruttojahresverdienste</t>
    </r>
    <r>
      <rPr>
        <vertAlign val="superscript"/>
        <sz val="7"/>
        <color theme="0"/>
        <rFont val="Arial"/>
        <family val="2"/>
      </rPr>
      <t>1)</t>
    </r>
    <r>
      <rPr>
        <sz val="7"/>
        <color theme="0"/>
        <rFont val="Arial"/>
        <family val="2"/>
      </rPr>
      <t xml:space="preserve"> von Vollzeitbeschäftigten: 2016: Euro</t>
    </r>
  </si>
  <si>
    <r>
      <t>Bruttojahresverdienste</t>
    </r>
    <r>
      <rPr>
        <vertAlign val="superscript"/>
        <sz val="7"/>
        <color theme="0"/>
        <rFont val="Arial"/>
        <family val="2"/>
      </rPr>
      <t>1)</t>
    </r>
    <r>
      <rPr>
        <sz val="7"/>
        <color theme="0"/>
        <rFont val="Arial"/>
        <family val="2"/>
      </rPr>
      <t xml:space="preserve"> von Vollzeitbeschäftigten: 2020: Euro</t>
    </r>
  </si>
  <si>
    <r>
      <t>Bruttojahresverdienste</t>
    </r>
    <r>
      <rPr>
        <vertAlign val="superscript"/>
        <sz val="7"/>
        <color theme="0"/>
        <rFont val="Arial"/>
        <family val="2"/>
      </rPr>
      <t>1)</t>
    </r>
    <r>
      <rPr>
        <sz val="7"/>
        <color theme="0"/>
        <rFont val="Arial"/>
        <family val="2"/>
      </rPr>
      <t xml:space="preserve"> von Vollzeitbeschäftigten: 2021: Euro</t>
    </r>
  </si>
  <si>
    <r>
      <t>Bruttojahresverdienst</t>
    </r>
    <r>
      <rPr>
        <vertAlign val="superscript"/>
        <sz val="7"/>
        <color theme="0"/>
        <rFont val="Arial"/>
        <family val="2"/>
      </rPr>
      <t xml:space="preserve">1) </t>
    </r>
    <r>
      <rPr>
        <sz val="7"/>
        <color theme="0"/>
        <rFont val="Arial"/>
        <family val="2"/>
      </rPr>
      <t>(Vollzeitbeschäftigte) von Frauen in Prozent des Verdienstes von Männern: 2016: Prozent</t>
    </r>
  </si>
  <si>
    <r>
      <t>Bruttojahresverdienst</t>
    </r>
    <r>
      <rPr>
        <vertAlign val="superscript"/>
        <sz val="7"/>
        <color theme="0"/>
        <rFont val="Arial"/>
        <family val="2"/>
      </rPr>
      <t xml:space="preserve">1) </t>
    </r>
    <r>
      <rPr>
        <sz val="7"/>
        <color theme="0"/>
        <rFont val="Arial"/>
        <family val="2"/>
      </rPr>
      <t>(Vollzeitbeschäftigte) von Frauen in Prozent des Verdienstes von Männern: 2021: Prozent</t>
    </r>
  </si>
  <si>
    <r>
      <t>Verdienstabstand von Frauen zu Männern (alle Beschäftigte) gemessen am Bruttostundenverdienst</t>
    </r>
    <r>
      <rPr>
        <vertAlign val="superscript"/>
        <sz val="7"/>
        <color theme="0"/>
        <rFont val="Arial"/>
        <family val="2"/>
      </rPr>
      <t>2)</t>
    </r>
    <r>
      <rPr>
        <sz val="7"/>
        <color theme="0"/>
        <rFont val="Arial"/>
        <family val="2"/>
      </rPr>
      <t xml:space="preserve"> (unbereinigter Gender Pay Gap): 2016: Prozent</t>
    </r>
  </si>
  <si>
    <r>
      <t>Verdienstabstand von Frauen zu Männern (alle Beschäftigte) gemessen am Bruttostundenverdienst</t>
    </r>
    <r>
      <rPr>
        <vertAlign val="superscript"/>
        <sz val="7"/>
        <color theme="0"/>
        <rFont val="Arial"/>
        <family val="2"/>
      </rPr>
      <t>2)</t>
    </r>
    <r>
      <rPr>
        <sz val="7"/>
        <color theme="0"/>
        <rFont val="Arial"/>
        <family val="2"/>
      </rPr>
      <t xml:space="preserve"> (unbereinigter Gender Pay Gap): 2020: Prozent</t>
    </r>
  </si>
  <si>
    <r>
      <t>Verdienstabstand von Frauen zu Männern (alle Beschäftigte) gemessen am Bruttostundenverdienst</t>
    </r>
    <r>
      <rPr>
        <vertAlign val="superscript"/>
        <sz val="7"/>
        <color theme="0"/>
        <rFont val="Arial"/>
        <family val="2"/>
      </rPr>
      <t>2)</t>
    </r>
    <r>
      <rPr>
        <sz val="7"/>
        <color theme="0"/>
        <rFont val="Arial"/>
        <family val="2"/>
      </rPr>
      <t xml:space="preserve"> (unbereinigter Gender Pay Gap): 2021: Prozent</t>
    </r>
  </si>
  <si>
    <r>
      <t>Veränderung der Bruttojahresverdienste</t>
    </r>
    <r>
      <rPr>
        <vertAlign val="superscript"/>
        <sz val="7"/>
        <color theme="0"/>
        <rFont val="Arial"/>
        <family val="2"/>
      </rPr>
      <t>1)</t>
    </r>
    <r>
      <rPr>
        <sz val="7"/>
        <color theme="0"/>
        <rFont val="Arial"/>
        <family val="2"/>
      </rPr>
      <t>: 2021/2016: Prozent</t>
    </r>
  </si>
  <si>
    <r>
      <t>Veränderung der Bruttojahresverdienste</t>
    </r>
    <r>
      <rPr>
        <vertAlign val="superscript"/>
        <sz val="7"/>
        <color theme="0"/>
        <rFont val="Arial"/>
        <family val="2"/>
      </rPr>
      <t>1)</t>
    </r>
    <r>
      <rPr>
        <sz val="7"/>
        <color theme="0"/>
        <rFont val="Arial"/>
        <family val="2"/>
      </rPr>
      <t>: 2021/2020: Prozent</t>
    </r>
  </si>
  <si>
    <r>
      <t>Bruttojahresverdienst</t>
    </r>
    <r>
      <rPr>
        <vertAlign val="superscript"/>
        <sz val="7"/>
        <rFont val="Arial"/>
        <family val="2"/>
      </rPr>
      <t xml:space="preserve">1)
</t>
    </r>
    <r>
      <rPr>
        <sz val="7"/>
        <rFont val="Arial"/>
        <family val="2"/>
      </rPr>
      <t>(Vollzeitbeschäftigte)
von Frauen
in Prozent des Verdienstes
von Männern</t>
    </r>
  </si>
  <si>
    <t>2) Vorläufige Werte, Stand: 12. Juli 2022.</t>
  </si>
  <si>
    <r>
      <t>Ausfuhr (Spezialhandel): 2021</t>
    </r>
    <r>
      <rPr>
        <vertAlign val="superscript"/>
        <sz val="7"/>
        <color theme="0"/>
        <rFont val="Arial"/>
        <family val="2"/>
      </rPr>
      <t>2)</t>
    </r>
    <r>
      <rPr>
        <sz val="7"/>
        <color theme="0"/>
        <rFont val="Arial"/>
        <family val="2"/>
      </rPr>
      <t>: Millionen Euro</t>
    </r>
  </si>
  <si>
    <r>
      <t>Anteil an der deutschen Ausfuhr</t>
    </r>
    <r>
      <rPr>
        <vertAlign val="superscript"/>
        <sz val="7"/>
        <color theme="0"/>
        <rFont val="Arial"/>
        <family val="2"/>
      </rPr>
      <t>1)</t>
    </r>
    <r>
      <rPr>
        <sz val="7"/>
        <color theme="0"/>
        <rFont val="Arial"/>
        <family val="2"/>
      </rPr>
      <t>: 20212): Prozent</t>
    </r>
  </si>
  <si>
    <t>Veränderung der Ausfuhren: 2021/2020: Prozent</t>
  </si>
  <si>
    <t>2) Vorläufige Werte, Stand: 13. Juni 2022.</t>
  </si>
  <si>
    <r>
      <t>Einfuhr (Generalhandel): 2021</t>
    </r>
    <r>
      <rPr>
        <vertAlign val="superscript"/>
        <sz val="7"/>
        <color theme="0"/>
        <rFont val="Arial"/>
        <family val="2"/>
      </rPr>
      <t>2)</t>
    </r>
    <r>
      <rPr>
        <sz val="7"/>
        <color theme="0"/>
        <rFont val="Arial"/>
        <family val="2"/>
      </rPr>
      <t>: Millionen Euro</t>
    </r>
  </si>
  <si>
    <r>
      <t>Anteil an der deutschen Einfuhr</t>
    </r>
    <r>
      <rPr>
        <vertAlign val="superscript"/>
        <sz val="7"/>
        <color theme="0"/>
        <rFont val="Arial"/>
        <family val="2"/>
      </rPr>
      <t>1)</t>
    </r>
    <r>
      <rPr>
        <sz val="7"/>
        <color theme="0"/>
        <rFont val="Arial"/>
        <family val="2"/>
      </rPr>
      <t>: 20212): Prozent</t>
    </r>
  </si>
  <si>
    <t>Quelle: Deutsche Bundesbank (Stand Juni 2022)</t>
  </si>
  <si>
    <r>
      <t>Bestand unmittelbarer inländischer Direktinvestitionen im Ausland (31.12.): 2020</t>
    </r>
    <r>
      <rPr>
        <vertAlign val="superscript"/>
        <sz val="7"/>
        <color theme="0"/>
        <rFont val="Arial"/>
        <family val="2"/>
      </rPr>
      <t>2)</t>
    </r>
    <r>
      <rPr>
        <sz val="7"/>
        <color theme="0"/>
        <rFont val="Arial"/>
        <family val="2"/>
      </rPr>
      <t>: Millionen Euro</t>
    </r>
  </si>
  <si>
    <r>
      <t>Bestand unmittelbarer ausländischer Direktinvestitionen im Inland (31.12.): 2020</t>
    </r>
    <r>
      <rPr>
        <vertAlign val="superscript"/>
        <sz val="7"/>
        <color theme="0"/>
        <rFont val="Arial"/>
        <family val="2"/>
      </rPr>
      <t>2)</t>
    </r>
    <r>
      <rPr>
        <sz val="7"/>
        <color theme="0"/>
        <rFont val="Arial"/>
        <family val="2"/>
      </rPr>
      <t>: Millionen Euro</t>
    </r>
  </si>
  <si>
    <t>Bestand unmittelbarer ausländischer Direktinvestitionen im Inland (31.12.): 2019: Millionen Euro</t>
  </si>
  <si>
    <r>
      <t>Einnahmen der Länder, Gemeinden und Gemeindeverbände</t>
    </r>
    <r>
      <rPr>
        <vertAlign val="superscript"/>
        <sz val="7"/>
        <color theme="0"/>
        <rFont val="Arial"/>
        <family val="2"/>
      </rPr>
      <t>1)</t>
    </r>
    <r>
      <rPr>
        <sz val="7"/>
        <color theme="0"/>
        <rFont val="Arial"/>
        <family val="2"/>
      </rPr>
      <t>: 2016: Millionen Euro</t>
    </r>
  </si>
  <si>
    <r>
      <t>Einnahmen der Länder, Gemeinden und Gemeindeverbände</t>
    </r>
    <r>
      <rPr>
        <vertAlign val="superscript"/>
        <sz val="7"/>
        <color theme="0"/>
        <rFont val="Arial"/>
        <family val="2"/>
      </rPr>
      <t>1)</t>
    </r>
    <r>
      <rPr>
        <sz val="7"/>
        <color theme="0"/>
        <rFont val="Arial"/>
        <family val="2"/>
      </rPr>
      <t>: 2020: Millionen Euro</t>
    </r>
  </si>
  <si>
    <r>
      <t>Einnahmen der Länder, Gemeinden und Gemeindeverbände</t>
    </r>
    <r>
      <rPr>
        <vertAlign val="superscript"/>
        <sz val="7"/>
        <color theme="0"/>
        <rFont val="Arial"/>
        <family val="2"/>
      </rPr>
      <t>1)</t>
    </r>
    <r>
      <rPr>
        <sz val="7"/>
        <color theme="0"/>
        <rFont val="Arial"/>
        <family val="2"/>
      </rPr>
      <t>: 2021: Millionen Euro</t>
    </r>
  </si>
  <si>
    <r>
      <t>Steuereinnahmequote</t>
    </r>
    <r>
      <rPr>
        <vertAlign val="superscript"/>
        <sz val="7"/>
        <color theme="0"/>
        <rFont val="Arial"/>
        <family val="2"/>
      </rPr>
      <t>2)</t>
    </r>
    <r>
      <rPr>
        <sz val="7"/>
        <color theme="0"/>
        <rFont val="Arial"/>
        <family val="2"/>
      </rPr>
      <t>: 2021: Prozent</t>
    </r>
  </si>
  <si>
    <t>1) Dargestellt sind hier die bereinigten Gesamteinnahmen, dabei werden Zahlungen innerhalb der dargestellten Ebene (Land und Gemeinden/Gemeindeverbände) herausgerechnet.</t>
  </si>
  <si>
    <r>
      <t>Ausgaben der Länder, Gemeinden und Gemeindeverbände</t>
    </r>
    <r>
      <rPr>
        <vertAlign val="superscript"/>
        <sz val="7"/>
        <color theme="0"/>
        <rFont val="Arial"/>
        <family val="2"/>
      </rPr>
      <t>1)</t>
    </r>
    <r>
      <rPr>
        <sz val="7"/>
        <color theme="0"/>
        <rFont val="Arial"/>
        <family val="2"/>
      </rPr>
      <t>: 2016: Millionen Euro</t>
    </r>
  </si>
  <si>
    <r>
      <t>Ausgaben der Länder, Gemeinden und Gemeindeverbände</t>
    </r>
    <r>
      <rPr>
        <vertAlign val="superscript"/>
        <sz val="7"/>
        <color theme="0"/>
        <rFont val="Arial"/>
        <family val="2"/>
      </rPr>
      <t>1)</t>
    </r>
    <r>
      <rPr>
        <sz val="7"/>
        <color theme="0"/>
        <rFont val="Arial"/>
        <family val="2"/>
      </rPr>
      <t>: 2020: Millionen Euro</t>
    </r>
  </si>
  <si>
    <r>
      <t>Ausgaben der Länder, Gemeinden und Gemeindeverbände</t>
    </r>
    <r>
      <rPr>
        <vertAlign val="superscript"/>
        <sz val="7"/>
        <color theme="0"/>
        <rFont val="Arial"/>
        <family val="2"/>
      </rPr>
      <t>1)</t>
    </r>
    <r>
      <rPr>
        <sz val="7"/>
        <color theme="0"/>
        <rFont val="Arial"/>
        <family val="2"/>
      </rPr>
      <t>: 2021: Millionen Euro</t>
    </r>
  </si>
  <si>
    <t>1) Dargestellt sind hier die bereinigten Gesamtausgaben, dabei werden Zahlungen innerhalb der dargestellten Ebene (Land und Gemeinden/Gemeindeverbände) herausgerechnet.</t>
  </si>
  <si>
    <r>
      <t>Personalausgabenquote</t>
    </r>
    <r>
      <rPr>
        <vertAlign val="superscript"/>
        <sz val="7"/>
        <color theme="0"/>
        <rFont val="Arial"/>
        <family val="2"/>
      </rPr>
      <t>1)</t>
    </r>
    <r>
      <rPr>
        <sz val="7"/>
        <color theme="0"/>
        <rFont val="Arial"/>
        <family val="2"/>
      </rPr>
      <t>: 2021: Prozent</t>
    </r>
  </si>
  <si>
    <r>
      <t>Zins-Steuer-Quote</t>
    </r>
    <r>
      <rPr>
        <vertAlign val="superscript"/>
        <sz val="7"/>
        <color theme="0"/>
        <rFont val="Arial"/>
        <family val="2"/>
      </rPr>
      <t>1)</t>
    </r>
    <r>
      <rPr>
        <sz val="7"/>
        <color theme="0"/>
        <rFont val="Arial"/>
        <family val="2"/>
      </rPr>
      <t>: 2021: Prozent</t>
    </r>
  </si>
  <si>
    <r>
      <t>Finanzierungssaldo</t>
    </r>
    <r>
      <rPr>
        <vertAlign val="superscript"/>
        <sz val="7"/>
        <color theme="0"/>
        <rFont val="Arial"/>
        <family val="2"/>
      </rPr>
      <t>1)</t>
    </r>
    <r>
      <rPr>
        <sz val="7"/>
        <color theme="0"/>
        <rFont val="Arial"/>
        <family val="2"/>
      </rPr>
      <t xml:space="preserve"> der Länder, Gemeinden und Gemeindeverbände: 2016: Millionen Euro</t>
    </r>
  </si>
  <si>
    <r>
      <t>Finanzierungssaldo</t>
    </r>
    <r>
      <rPr>
        <vertAlign val="superscript"/>
        <sz val="7"/>
        <color theme="0"/>
        <rFont val="Arial"/>
        <family val="2"/>
      </rPr>
      <t>1)</t>
    </r>
    <r>
      <rPr>
        <sz val="7"/>
        <color theme="0"/>
        <rFont val="Arial"/>
        <family val="2"/>
      </rPr>
      <t xml:space="preserve"> der Länder, Gemeinden und Gemeindeverbände: 2020: Millionen Euro</t>
    </r>
  </si>
  <si>
    <r>
      <t>Finanzierungssaldo</t>
    </r>
    <r>
      <rPr>
        <vertAlign val="superscript"/>
        <sz val="7"/>
        <color theme="0"/>
        <rFont val="Arial"/>
        <family val="2"/>
      </rPr>
      <t>1)</t>
    </r>
    <r>
      <rPr>
        <sz val="7"/>
        <color theme="0"/>
        <rFont val="Arial"/>
        <family val="2"/>
      </rPr>
      <t xml:space="preserve"> der Länder, Gemeinden und Gemeindeverbände: 2021: Millionen Euro</t>
    </r>
  </si>
  <si>
    <t>Schulden beim nicht-öffentlichen Bereich der Länder, Gemeinden und Gemeindeverbände (31.12.): 2016: Millionen Euro</t>
  </si>
  <si>
    <t>Schulden beim nicht-öffentlichen Bereich der Länder, Gemeinden und Gemeindeverbände (31.12.): 2020: Millionen Euro</t>
  </si>
  <si>
    <t>Schulden beim nicht-öffentlichen Bereich der Länder, Gemeinden und Gemeindeverbände (31.12.): 2021: Millionen Euro</t>
  </si>
  <si>
    <t>Schulden beim nicht-öffentlichen Bereich der Länder, Gemeinden und Gemeindeverbände (31.12.): Anteil der Kassenkredite: 2021: Prozent</t>
  </si>
  <si>
    <t>Tabellen Schulische und berufliche Qualifikation</t>
  </si>
  <si>
    <t>Schulentlassene
ohne Hauptschulabschluss 
insgesamt</t>
  </si>
  <si>
    <r>
      <t>Darunter aus 
Förderschul-
klassen</t>
    </r>
    <r>
      <rPr>
        <vertAlign val="superscript"/>
        <sz val="7"/>
        <rFont val="Arial"/>
        <family val="2"/>
      </rPr>
      <t>1)</t>
    </r>
  </si>
  <si>
    <r>
      <t>Anteil der Schulentlassenen
ohne Hauptschulabschluss insgesamt
an der gleichaltrigen Bevölkerung</t>
    </r>
    <r>
      <rPr>
        <vertAlign val="superscript"/>
        <sz val="7"/>
        <rFont val="Arial"/>
        <family val="2"/>
      </rPr>
      <t xml:space="preserve">2) </t>
    </r>
  </si>
  <si>
    <t>Veränderung der Zahl
der Schulentlassenen
ohne Hauptschulabschluss</t>
  </si>
  <si>
    <t>Schulentlassene ohne Hauptschulabschluss insgesamt: 2015: Anzahl</t>
  </si>
  <si>
    <t>Schulentlassene ohne Hauptschulabschluss insgesamt: 2019: Anzahl</t>
  </si>
  <si>
    <t>Schulentlassene ohne Hauptschulabschluss insgesamt: 2020: Anzahl</t>
  </si>
  <si>
    <t>Veränderung der Zahl der Schulentlassenen ohne Hauptschulabschluss: 2020/2015: Prozent</t>
  </si>
  <si>
    <t>Veränderung der Zahl der Schulentlassenen ohne Hauptschulabschluss: 2020/2019: Prozent</t>
  </si>
  <si>
    <r>
      <t>Bremen</t>
    </r>
    <r>
      <rPr>
        <vertAlign val="superscript"/>
        <sz val="7"/>
        <rFont val="Arial"/>
        <family val="2"/>
      </rPr>
      <t xml:space="preserve">3) </t>
    </r>
  </si>
  <si>
    <t>1) Abgängerinnen und Abgänger aus Förderschulklassen (Förderschwerpunkte "Lernen","Geistige Entwicklung" und "sonstige") nach Vollendung der Vollzeitschulpflicht.</t>
  </si>
  <si>
    <t>2) Anteil der Schulentlassenen ohne Hauptschulabschluss an der Bevölkerung des entsprechenden Geburtsjahres. Es werden Quoten für einzelne Geburtsjahrgänge berechnet und anschließend aufsummiert (sog. "Quotensummenverfahren").</t>
  </si>
  <si>
    <r>
      <t>45. Frühe Schulabgängerinnen und Schulabgänger (18- bis unter 25-Jährige)</t>
    </r>
    <r>
      <rPr>
        <b/>
        <vertAlign val="superscript"/>
        <sz val="9"/>
        <rFont val="Arial"/>
        <family val="2"/>
      </rPr>
      <t>1)</t>
    </r>
    <r>
      <rPr>
        <b/>
        <sz val="9"/>
        <rFont val="Arial"/>
        <family val="2"/>
      </rPr>
      <t xml:space="preserve"> </t>
    </r>
  </si>
  <si>
    <t xml:space="preserve"> Anteil der Frühe Schulabgänger/-innen
insgesamt</t>
  </si>
  <si>
    <t>Männlich</t>
  </si>
  <si>
    <t>Weiblich</t>
  </si>
  <si>
    <t>Frühe Schulabgänger/-innen insgesamt: 2016: Prozent</t>
  </si>
  <si>
    <t>Frühe Schulabgänger/-innen insgesamt: 2020: Prozent</t>
  </si>
  <si>
    <t>Veränderung Frühe Schulabgänger/-innen insgesamt: 2021/2020: Prozentpunkte</t>
  </si>
  <si>
    <t>(10,4)</t>
  </si>
  <si>
    <t>(10,1)</t>
  </si>
  <si>
    <t>(-1,6)</t>
  </si>
  <si>
    <t>(-0,3)</t>
  </si>
  <si>
    <t>(9,7)</t>
  </si>
  <si>
    <t>(+1,7)</t>
  </si>
  <si>
    <t>(+3,7)</t>
  </si>
  <si>
    <t>(14,1)</t>
  </si>
  <si>
    <t>(13,3)</t>
  </si>
  <si>
    <t>(+3,1)</t>
  </si>
  <si>
    <t>(-0,8)</t>
  </si>
  <si>
    <t>2) Mikrozensus Erstergebnis 2021 - Bevölkerung in Hauptwohnsitzhaushalten.</t>
  </si>
  <si>
    <t xml:space="preserve">3) Ab 2017 nur noch Bevölkerung in Privathaushalten (ohne Gemeinschaftsunterkünfte). 2020 umfassende methodische Umstellung der Erhebung. Dadurch ist die Vergleichbarkeit der Ergebnisse mit den Vorjahren eingeschränkt. </t>
  </si>
  <si>
    <t xml:space="preserve">Allgemeine Hochschulreife </t>
  </si>
  <si>
    <r>
      <t>Studien-
berechtigten-
quote</t>
    </r>
    <r>
      <rPr>
        <vertAlign val="superscript"/>
        <sz val="7"/>
        <rFont val="Arial"/>
        <family val="2"/>
      </rPr>
      <t>2)</t>
    </r>
  </si>
  <si>
    <t>Veränderung der
Abiturientenquoten</t>
  </si>
  <si>
    <t>Absolventen/-innen</t>
  </si>
  <si>
    <r>
      <t>Abiturientenquote</t>
    </r>
    <r>
      <rPr>
        <vertAlign val="superscript"/>
        <sz val="7"/>
        <rFont val="Arial"/>
        <family val="2"/>
      </rPr>
      <t>1)</t>
    </r>
  </si>
  <si>
    <t>1) Anteil der Absolventinnen und Absolventen mit allgemeiner Hochschulreife (Abitur) an der Bevölkerung des entsprechenden Geburtsjahres. Es werden Quoten für einzelne Geburtsjahrgänge berechnet und anschließend aufsummiert (sog. "Quotensummenverfahren").</t>
  </si>
  <si>
    <t>2) Anteil der Absolventinnen und Absolventen mit Hochschul- und Fachhochschulreife zusammen an der Bevölkerung des entsprechenden Geburtsjahres ("Quotensummenverfahren").</t>
  </si>
  <si>
    <t>Schulentlassene
ohne Hauptschulabschluss 
weiblich</t>
  </si>
  <si>
    <t>Schulentlassene
mit Hauptschulabschluss 
weiblich</t>
  </si>
  <si>
    <r>
      <t>Schulentlassene mit
Mittlerem Schulabschluss</t>
    </r>
    <r>
      <rPr>
        <vertAlign val="superscript"/>
        <sz val="7"/>
        <rFont val="Arial"/>
        <family val="2"/>
      </rPr>
      <t>1)</t>
    </r>
    <r>
      <rPr>
        <sz val="7"/>
        <rFont val="Arial"/>
        <family val="2"/>
      </rPr>
      <t xml:space="preserve">
weiblich</t>
    </r>
  </si>
  <si>
    <t>Schulentlassene mit
Allgemeiner Hochschulreife
weiblich</t>
  </si>
  <si>
    <t>Anteil</t>
  </si>
  <si>
    <t>Schulentlassene ohne Hauptschulabschluss weiblich: Anteil: 2020: Prozent</t>
  </si>
  <si>
    <t>Schulentlassene ohne Hauptschulabschluss weiblich: Veränderung: 2020/2015: Prozentpunkte</t>
  </si>
  <si>
    <t>Schulentlassene mit Hauptschulabschluss weiblich: Anteil: 2020: Prozent</t>
  </si>
  <si>
    <t>Schulentlassene mit Hauptschulabschluss weiblich: Veränderung: 2020/2015: Prozentpunkte</t>
  </si>
  <si>
    <t>Schulentlassene mit Allgemeiner Hochschulreife weiblich: Anteil: 2020: Prozent</t>
  </si>
  <si>
    <t>Schulentlassene mit Algemeiner Hochschulreife weiblich: Veränderung: 2020/2015: Prozentpunkte</t>
  </si>
  <si>
    <r>
      <t>Bremen</t>
    </r>
    <r>
      <rPr>
        <vertAlign val="superscript"/>
        <sz val="7"/>
        <rFont val="Arial"/>
        <family val="2"/>
      </rPr>
      <t xml:space="preserve"> </t>
    </r>
  </si>
  <si>
    <t>1) Mittlerer Schulabschluss einschließlich schulischer Teil der Fachhochschulreife.</t>
  </si>
  <si>
    <r>
      <t xml:space="preserve"> Bestandene Abschlussprüfungen in anerkannten Ausbildungsberufen</t>
    </r>
    <r>
      <rPr>
        <vertAlign val="superscript"/>
        <sz val="7"/>
        <rFont val="Arial"/>
        <family val="2"/>
      </rPr>
      <t>1)</t>
    </r>
    <r>
      <rPr>
        <sz val="7"/>
        <rFont val="Arial"/>
        <family val="2"/>
      </rPr>
      <t xml:space="preserve"> </t>
    </r>
  </si>
  <si>
    <r>
      <t xml:space="preserve"> insgesamt</t>
    </r>
    <r>
      <rPr>
        <vertAlign val="superscript"/>
        <sz val="7"/>
        <rFont val="Arial"/>
        <family val="2"/>
      </rPr>
      <t>2)</t>
    </r>
  </si>
  <si>
    <t>darunter 
Anteil
von Frauen</t>
  </si>
  <si>
    <t>darunter
Anteil ohne
Hauptschul-
abschluss</t>
  </si>
  <si>
    <t>darunter 
Anteil
im Handwerk</t>
  </si>
  <si>
    <t>Veränderung bestandene Abschlussprüfungen insgesamt: 2021/2016: Prozent</t>
  </si>
  <si>
    <t>Veränderung bestandene Abschlussprüfungen insgesamt: 2021/2020: Prozent</t>
  </si>
  <si>
    <t xml:space="preserve">2) Aus Datenschutzgründen sind die Absolutwerte jeweils auf ein Vielfaches von 3 gerundet; der Wert für Deutschland kann deshalb von der Summe der Einzelwerte abweichen. </t>
  </si>
  <si>
    <t>3) Einschließlich Banken, Versicherungen, Gast- und Verkehrsgewerbe.</t>
  </si>
  <si>
    <r>
      <t xml:space="preserve"> Bestandene Fortbildungs-/Meisterprüfungen</t>
    </r>
    <r>
      <rPr>
        <vertAlign val="superscript"/>
        <sz val="7"/>
        <rFont val="Arial"/>
        <family val="2"/>
      </rPr>
      <t xml:space="preserve">1) </t>
    </r>
  </si>
  <si>
    <r>
      <t>insgesamt</t>
    </r>
    <r>
      <rPr>
        <vertAlign val="superscript"/>
        <sz val="7"/>
        <rFont val="Arial"/>
        <family val="2"/>
      </rPr>
      <t>2)</t>
    </r>
  </si>
  <si>
    <t>Veränderung bestandene Fortbildungs-/Meisterprüfungen insgesamt: 2021/2016: Prozent</t>
  </si>
  <si>
    <t>Veränderung bestandene Fortbildungs-/Meisterprüfungen insgesamt: 2021/2020: Prozent</t>
  </si>
  <si>
    <t>1) Nach Berufsbildungsgesetz (BBiG) bzw. Handwerksordnung (HwO).</t>
  </si>
  <si>
    <t>2) Aus Datenschutzgründen sind die Absolutwerte jeweils auf ein Vielfaches von 3 gerundet; der Wert für Deutschland kann deshalb von der Summe der Einzelwerte abweichen.</t>
  </si>
  <si>
    <t>Tabellen Wissenschaft und Kultur</t>
  </si>
  <si>
    <r>
      <t>Studienanfänger/-innen
im ersten Hochschulsemester</t>
    </r>
    <r>
      <rPr>
        <vertAlign val="superscript"/>
        <sz val="7"/>
        <rFont val="Arial"/>
        <family val="2"/>
      </rPr>
      <t>1)</t>
    </r>
  </si>
  <si>
    <r>
      <t>Studienanfängerquote</t>
    </r>
    <r>
      <rPr>
        <vertAlign val="superscript"/>
        <sz val="7"/>
        <rFont val="Arial"/>
        <family val="2"/>
      </rPr>
      <t>2)</t>
    </r>
  </si>
  <si>
    <t>Veränderung der
Studienanfängerquote</t>
  </si>
  <si>
    <t>Studienanfänger/-innen im ersten Hochschulsemester: Frauenanteil: 2020: Prozent</t>
  </si>
  <si>
    <t>Veränderung der Studienanfängerquote: 2020/2019: Prozentpunkte</t>
  </si>
  <si>
    <t>Veränderung der Studienanfängerquote: 2020/2015: Prozentpunkte</t>
  </si>
  <si>
    <t>1) Jeweiliges Studienjahr: Sommer- und nachfolgendes Wintersemester.</t>
  </si>
  <si>
    <t>2) Anteil der Studienanfängerinnen und Studienanfänger an der Bevölkerung des entsprechenden Geburtsjahres. Es werden Quoten für einzelne Geburtsjahrgänge berechnet und anschließend aufsummiert (sog. "Quotensummenverfahren").</t>
  </si>
  <si>
    <t>Anteil der Bildungsausländer/-innen
an den Studierenden</t>
  </si>
  <si>
    <t>Veränderung des Anteils der
Bildungsausländer/-innen
an den Studierenden</t>
  </si>
  <si>
    <t>Studierende im Wintersemester: 2015: Anzahl</t>
  </si>
  <si>
    <t>Studierende im Wintersemester: 2019: Anzahl</t>
  </si>
  <si>
    <t>Studierende im Wintersemester: 2020: Anzahl</t>
  </si>
  <si>
    <t>Studierende im Wintersemester: Frauenanteil: 2020: Prozent</t>
  </si>
  <si>
    <t>Anteil der Bildungsausländer/-innen an den Studierenden: 2015: Prozent</t>
  </si>
  <si>
    <t>Anteil der Bildungsausländer/-innen an den Studierenden: 2019: Prozent</t>
  </si>
  <si>
    <t>Anteil der Bildungsausländer/-innen an den Studierenden: 2020: Prozent</t>
  </si>
  <si>
    <t>Veränderung des Anteils der Bildungsausländer/-innen an den Studierenden: 2020/2015: Prozentpunkte</t>
  </si>
  <si>
    <t>Veränderung des Anteils der Bildungsausländer/-innen an den Studierenden: 2020/2019: Prozentpunkte</t>
  </si>
  <si>
    <r>
      <t>52. Absolventinnen und Absolventen (Erststudium)</t>
    </r>
    <r>
      <rPr>
        <b/>
        <vertAlign val="superscript"/>
        <sz val="9"/>
        <rFont val="Arial"/>
        <family val="2"/>
      </rPr>
      <t>1)</t>
    </r>
  </si>
  <si>
    <r>
      <t>Absolventen/-innen (Erststudium)
insgesamt</t>
    </r>
    <r>
      <rPr>
        <vertAlign val="superscript"/>
        <sz val="7"/>
        <rFont val="Arial"/>
        <family val="2"/>
      </rPr>
      <t>2)</t>
    </r>
  </si>
  <si>
    <t>Darunter Frauen</t>
  </si>
  <si>
    <t>Veränderung der Zahl
der Absolventen/-innen
insgesamt</t>
  </si>
  <si>
    <t>Veränderung der Zahl der Absolventen/-innen insgesamt: 2020/2019: Prozent</t>
  </si>
  <si>
    <t>Veränderung der Zahl der Absolventen/-innen insgesamt: 2020/2015: Prozent</t>
  </si>
  <si>
    <t xml:space="preserve">1) Ohne Masterabsolventinnen und -absolventen. </t>
  </si>
  <si>
    <t>2) Einschließlich Weiterstudium zur Verbesserung der Prüfungsnote.</t>
  </si>
  <si>
    <t>Bestandene Promotionen insgesamt</t>
  </si>
  <si>
    <t>Darunter von Frauen bestandene Promotionen</t>
  </si>
  <si>
    <t>Veränderung der Zahl
der Promotionen insgesamt</t>
  </si>
  <si>
    <t>Bestandene Promotionen insgesamt: 2015: Anzahl</t>
  </si>
  <si>
    <t>Bestandene Promotionen insgesamt: 2019: Anzahl</t>
  </si>
  <si>
    <t>Bestandene Promotionen insgesamt: 2020: Anzahl</t>
  </si>
  <si>
    <t>Bestandene Promotionen insgesamt: Darunter von Frauen bestandene Promotionen: 2015: Anzahl</t>
  </si>
  <si>
    <t>Bestandene Promotionen insgesamt: Darunter von Frauen bestandene Promotionen: 2020: Anzahl</t>
  </si>
  <si>
    <t>Bestandene Promotionen insgesamt: Darunter Anteil von Frauen bestandene Promotionen: 2015: Prozent</t>
  </si>
  <si>
    <t>Bestandene Promotionen insgesamt: Darunter Anteil von Frauen bestandene Promotionen: 2020: Prozent</t>
  </si>
  <si>
    <t>Veränderung der Zahl der Promotionen insgesamt: 2020/2015: Prozent</t>
  </si>
  <si>
    <t>Veränderung der Zahl der Promotionen insgesamt: 2020/2019: Prozent</t>
  </si>
  <si>
    <t>54. Wissenschaftliches und künstlerisches Personal an Hochschulen – Professuren</t>
  </si>
  <si>
    <t>Frauenanteil an 
Professuren insgesamt</t>
  </si>
  <si>
    <t xml:space="preserve">je Professur </t>
  </si>
  <si>
    <t>Frauenanteil an Professuren insgesamt: 2020: Prozent</t>
  </si>
  <si>
    <t>Frauenanteil an Professuren insgesamt: 2015: Prozent</t>
  </si>
  <si>
    <t>Veränderung der Zahl der Professuren insgesamt: 2020/2015: Prozent</t>
  </si>
  <si>
    <t>Veränderung der Zahl der Professuren insgesamt: 2020/2019: Prozent</t>
  </si>
  <si>
    <t>2) Wissenschaftliches und künstlerisches Personal in Vollzeitäquivalenten (ohne drittmittelfinanziertes Personal); Berechnung der Vollzeitäquivalente (VZÄ) anhand der Angaben zum tatsächlichen Arbeitszeitanteil des hauptberuflichen Personals.</t>
  </si>
  <si>
    <r>
      <t>Ausgaben für Hochschulen</t>
    </r>
    <r>
      <rPr>
        <vertAlign val="superscript"/>
        <sz val="7"/>
        <rFont val="Arial"/>
        <family val="2"/>
      </rPr>
      <t>1)</t>
    </r>
  </si>
  <si>
    <r>
      <t>Ausgaben für Hochschulen
je Studierenden</t>
    </r>
    <r>
      <rPr>
        <vertAlign val="superscript"/>
        <sz val="7"/>
        <rFont val="Arial"/>
        <family val="2"/>
      </rPr>
      <t>2)</t>
    </r>
  </si>
  <si>
    <t>Veränderung der 
Ausgaben für Hochschulen</t>
  </si>
  <si>
    <r>
      <t>Grund- und Drittmittel</t>
    </r>
    <r>
      <rPr>
        <vertAlign val="superscript"/>
        <sz val="7"/>
        <rFont val="Arial"/>
        <family val="2"/>
      </rPr>
      <t>3)</t>
    </r>
  </si>
  <si>
    <t>2018/2013</t>
  </si>
  <si>
    <t>2018/2017</t>
  </si>
  <si>
    <t>Veränderung der Ausgaben für Hochschulen: 2018/2013: Prozent</t>
  </si>
  <si>
    <t>Veränderung der Ausgaben für Hochschulen: 2018/2017: Prozent</t>
  </si>
  <si>
    <t>Nächste Zeilen: Fußnoten 1 bis 5.</t>
  </si>
  <si>
    <t>1) Forschung, Lehre und zusätzliche Dienstleistungen (z. B. Studierendenwerke) insgesamt (Grund- und Drittmittel).</t>
  </si>
  <si>
    <t>2) Ausgaben in einem Land (nicht des Landes) für alle Abschlusslevel im Hochschulbereich, das sind die Level 5-8 nach ISCED-2011 (bzw. 2011 die Level 5a/6 nach ISCED-1997).</t>
  </si>
  <si>
    <t>3) Ausgaben gerundet auf volle 100 Euro (Internationale Kennzahlen).</t>
  </si>
  <si>
    <r>
      <t>Ausgaben für Forschung und Entwicklung</t>
    </r>
    <r>
      <rPr>
        <vertAlign val="superscript"/>
        <sz val="7"/>
        <rFont val="Arial"/>
        <family val="2"/>
      </rPr>
      <t>1)</t>
    </r>
  </si>
  <si>
    <t>Ausgaben für Forschung und Entwicklung
je Einwohner/-in</t>
  </si>
  <si>
    <t>Veränderung der
Ausgaben für FuE</t>
  </si>
  <si>
    <t>Ausgaben für Forschung und Entwicklung je Einwohner/-in: 2015: Euro</t>
  </si>
  <si>
    <t>Ausgaben für Forschung und Entwicklung je Einwohner/-in: 2019: Euro</t>
  </si>
  <si>
    <t>Ausgaben für Forschung und Entwicklung je Einwohner/-in: 2020: Euro</t>
  </si>
  <si>
    <t>Veränderung der Ausgaben für Forschung und Entwicklung: 2020/2015: Prozent</t>
  </si>
  <si>
    <t>Veränderung der Ausgaben für Forschung und Entwicklung: 2020/2019: Prozent</t>
  </si>
  <si>
    <t>Nächste Zeilen: Fußnoten 1 bis 3 und Quellen.</t>
  </si>
  <si>
    <t>1) Interne Ausgaben der Sektoren Staat und private Institutionen ohne Erwerbszweck sowie Hochschulen (interne FuE-Aufwendungen) und Wirtschaft.</t>
  </si>
  <si>
    <t>3) Einschließlich nicht auf die Länder aufteilbarer Mittel.</t>
  </si>
  <si>
    <r>
      <t>Öffentliche Ausgaben für Kultur
und kulturnahe Bereiche</t>
    </r>
    <r>
      <rPr>
        <vertAlign val="superscript"/>
        <sz val="7"/>
        <rFont val="Arial"/>
        <family val="2"/>
      </rPr>
      <t>1)</t>
    </r>
  </si>
  <si>
    <t>Öffentliche Ausgaben für Kultur
und kulturnahe Bereiche
je Einwohner/-in</t>
  </si>
  <si>
    <t>Veränderung der
öffentlichen Ausgaben</t>
  </si>
  <si>
    <r>
      <t>2016</t>
    </r>
    <r>
      <rPr>
        <vertAlign val="superscript"/>
        <sz val="7"/>
        <rFont val="Arial"/>
        <family val="2"/>
      </rPr>
      <t>2)</t>
    </r>
  </si>
  <si>
    <r>
      <t>2017</t>
    </r>
    <r>
      <rPr>
        <vertAlign val="superscript"/>
        <sz val="7"/>
        <rFont val="Arial"/>
        <family val="2"/>
      </rPr>
      <t>2)</t>
    </r>
  </si>
  <si>
    <t>2017/2015</t>
  </si>
  <si>
    <t>2017/2016</t>
  </si>
  <si>
    <t>Öffentliche Ausgaben für Kultur und kulturnahe Bereiche je Einwohner/-in: 2012: Euro</t>
  </si>
  <si>
    <t>Öffentliche Ausgaben für Kultur und kulturnahe Bereiche je Einwohner/-in: 2016: Euro</t>
  </si>
  <si>
    <t>Öffentliche Ausgaben für Kultur und kulturnahe Bereiche je Einwohner/-in: 2017: Euro</t>
  </si>
  <si>
    <t>Quotient Ausgaben für Kultur gemessen am Bruttoinlandsprodukt: 2017: Prozent</t>
  </si>
  <si>
    <t>2) Vorläufige IST-Werte, Stand Dezember 2020.</t>
  </si>
  <si>
    <t>3) Summe der Grundmittel der Länder plus Bundesmittel in Höhe von 2 279 Mio. Euro im Jahr 2012, 2 244 Mio. Euro im Jahr 2016 und 2 594 Mio. Euro im Jahr 2017.</t>
  </si>
  <si>
    <r>
      <t>Schulentlassene ohne Hauptschulabschluss insgesamt: Darunter aus Förderschulklassen</t>
    </r>
    <r>
      <rPr>
        <vertAlign val="superscript"/>
        <sz val="7"/>
        <color theme="0"/>
        <rFont val="Arial"/>
        <family val="2"/>
      </rPr>
      <t>1)</t>
    </r>
    <r>
      <rPr>
        <sz val="7"/>
        <color theme="0"/>
        <rFont val="Arial"/>
        <family val="2"/>
      </rPr>
      <t>: 2020: Anzahl</t>
    </r>
  </si>
  <si>
    <r>
      <t>Anteil der Schulentlassenen ohne Hauptschulabschluss insgesamt an der gleichaltrigen Bevölkerung</t>
    </r>
    <r>
      <rPr>
        <vertAlign val="superscript"/>
        <sz val="7"/>
        <color theme="0"/>
        <rFont val="Arial"/>
        <family val="2"/>
      </rPr>
      <t>2)</t>
    </r>
    <r>
      <rPr>
        <sz val="7"/>
        <color theme="0"/>
        <rFont val="Arial"/>
        <family val="2"/>
      </rPr>
      <t>: 2015: Prozent</t>
    </r>
  </si>
  <si>
    <r>
      <t>Anteil der Schulentlassenen ohne Hauptschulabschluss insgesamt an der gleichaltrigen Bevölkerung</t>
    </r>
    <r>
      <rPr>
        <vertAlign val="superscript"/>
        <sz val="7"/>
        <color theme="0"/>
        <rFont val="Arial"/>
        <family val="2"/>
      </rPr>
      <t>2)</t>
    </r>
    <r>
      <rPr>
        <sz val="7"/>
        <color theme="0"/>
        <rFont val="Arial"/>
        <family val="2"/>
      </rPr>
      <t>: 2019: Prozent</t>
    </r>
  </si>
  <si>
    <r>
      <t>Anteil der Schulentlassenen ohne Hauptschulabschluss insgesamt an der gleichaltrigen Bevölkerung</t>
    </r>
    <r>
      <rPr>
        <vertAlign val="superscript"/>
        <sz val="7"/>
        <color theme="0"/>
        <rFont val="Arial"/>
        <family val="2"/>
      </rPr>
      <t>2)</t>
    </r>
    <r>
      <rPr>
        <sz val="7"/>
        <color theme="0"/>
        <rFont val="Arial"/>
        <family val="2"/>
      </rPr>
      <t>: 2020: Prozent</t>
    </r>
  </si>
  <si>
    <t>Quelle: Statistische Veröffentlichung der Kultusministerkonferenz, Dokumentation Nr. 232, Januar 2022: Schüler/-innen, Klassen, Lehrkräfte und Absolventen/-innen der Schulen 2011 bis 2020.</t>
  </si>
  <si>
    <r>
      <t>2021/2016</t>
    </r>
    <r>
      <rPr>
        <vertAlign val="superscript"/>
        <sz val="7"/>
        <rFont val="Arial"/>
        <family val="2"/>
      </rPr>
      <t>3)</t>
    </r>
  </si>
  <si>
    <t>Frühe Schulabgänger/-innen insgesamt: 20212): Prozent</t>
  </si>
  <si>
    <t>Frühe Schulabgänger: Männlich: 20212): Prozent</t>
  </si>
  <si>
    <t>Frühe Schulabgängerinnen: Weiblich: 20212): Prozent</t>
  </si>
  <si>
    <t>Veränderung Frühe Schulabgänger/-innen insgesamt: 2021/20163): Prozentpunkte</t>
  </si>
  <si>
    <r>
      <t>Niedersachsen</t>
    </r>
    <r>
      <rPr>
        <b/>
        <vertAlign val="superscript"/>
        <sz val="7"/>
        <color rgb="FF106EB6"/>
        <rFont val="Arial"/>
        <family val="2"/>
      </rPr>
      <t>3)</t>
    </r>
  </si>
  <si>
    <t>Quelle: Statistische Veröffentlichung der Kultusministerkonferenz, Dokumentation Nr. 232, Januar 2022: Schüler/-innen, Klassen, Lehrkräfte und Absolventen/-innen der Schulen 2011 bis 2020</t>
  </si>
  <si>
    <t>3) Die überdurchschnittlichen Veränderungen bei den Absolventinnen und Absolventen mit allgemeiner Hochschulreife sind dadurch bestimmt, dass es im Schuljahr 2019/2020 wegen der Rückkehr zum 9-jährigen Bildungsgang an Gymnasien keinen vollständigen Abiturjahrgang gab.</t>
  </si>
  <si>
    <t>Allgemeine Hochschulreife: Absolventen/-innen: 2015: Anzahl</t>
  </si>
  <si>
    <t>Allgemeine Hochschulreife: Absolventen/-innen: 2019: Anzahl</t>
  </si>
  <si>
    <t>Allgemeine Hochschulreife: Absolventen/-innen: 2020: Anzahl</t>
  </si>
  <si>
    <r>
      <t>Allgemeine Hochschulreife: Abiturientenquote</t>
    </r>
    <r>
      <rPr>
        <vertAlign val="superscript"/>
        <sz val="7"/>
        <color theme="0"/>
        <rFont val="Arial"/>
        <family val="2"/>
      </rPr>
      <t>1)</t>
    </r>
    <r>
      <rPr>
        <sz val="7"/>
        <color theme="0"/>
        <rFont val="Arial"/>
        <family val="2"/>
      </rPr>
      <t>: 2015: Prozent</t>
    </r>
  </si>
  <si>
    <r>
      <t>Allgemeine Hochschulreife: Abiturientenquote</t>
    </r>
    <r>
      <rPr>
        <vertAlign val="superscript"/>
        <sz val="7"/>
        <color theme="0"/>
        <rFont val="Arial"/>
        <family val="2"/>
      </rPr>
      <t>1)</t>
    </r>
    <r>
      <rPr>
        <sz val="7"/>
        <color theme="0"/>
        <rFont val="Arial"/>
        <family val="2"/>
      </rPr>
      <t>: 2019: Prozent</t>
    </r>
  </si>
  <si>
    <r>
      <t>Allgemeine Hochschulreife: Abiturientenquote</t>
    </r>
    <r>
      <rPr>
        <vertAlign val="superscript"/>
        <sz val="7"/>
        <color theme="0"/>
        <rFont val="Arial"/>
        <family val="2"/>
      </rPr>
      <t>1)</t>
    </r>
    <r>
      <rPr>
        <sz val="7"/>
        <color theme="0"/>
        <rFont val="Arial"/>
        <family val="2"/>
      </rPr>
      <t>: 2020: Prozent</t>
    </r>
  </si>
  <si>
    <r>
      <t>Studienberechtigtenquote</t>
    </r>
    <r>
      <rPr>
        <vertAlign val="superscript"/>
        <sz val="7"/>
        <color theme="0"/>
        <rFont val="Arial"/>
        <family val="2"/>
      </rPr>
      <t>2)</t>
    </r>
    <r>
      <rPr>
        <sz val="7"/>
        <color theme="0"/>
        <rFont val="Arial"/>
        <family val="2"/>
      </rPr>
      <t>: 2020: Prozent</t>
    </r>
  </si>
  <si>
    <t>Veränderung der Abiturientenquoten: 2020/2015: Prozentpunkte</t>
  </si>
  <si>
    <t>Veränderung der Abiturientenquoten: 2020/2019: Prozentpunkte</t>
  </si>
  <si>
    <r>
      <t>Schulentlassene mit Mittlerem Schulabschluss</t>
    </r>
    <r>
      <rPr>
        <vertAlign val="superscript"/>
        <sz val="7"/>
        <color theme="0"/>
        <rFont val="Arial"/>
        <family val="2"/>
      </rPr>
      <t xml:space="preserve">1) </t>
    </r>
    <r>
      <rPr>
        <sz val="7"/>
        <color theme="0"/>
        <rFont val="Arial"/>
        <family val="2"/>
      </rPr>
      <t>weiblich: Anteil: 2020: Prozent</t>
    </r>
  </si>
  <si>
    <r>
      <t>Schulentlassene mit Mittlerem Schulabschluss</t>
    </r>
    <r>
      <rPr>
        <vertAlign val="superscript"/>
        <sz val="7"/>
        <color theme="0"/>
        <rFont val="Arial"/>
        <family val="2"/>
      </rPr>
      <t xml:space="preserve">1) </t>
    </r>
    <r>
      <rPr>
        <sz val="7"/>
        <color theme="0"/>
        <rFont val="Arial"/>
        <family val="2"/>
      </rPr>
      <t>weiblich: Veränderung: 2020/2015: Prozentpunkte</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</si>
  <si>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2016: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</si>
  <si>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2020: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</si>
  <si>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2021: Anzahl</t>
    </r>
  </si>
  <si>
    <r>
      <t>Bestandene Abschlussprüfungen in anerkannten Ausbildungsberufen</t>
    </r>
    <r>
      <rPr>
        <vertAlign val="superscript"/>
        <sz val="7"/>
        <color theme="0"/>
        <rFont val="Arial"/>
        <family val="2"/>
      </rPr>
      <t>1)</t>
    </r>
    <r>
      <rPr>
        <sz val="7"/>
        <color theme="0"/>
        <rFont val="Arial"/>
        <family val="2"/>
      </rPr>
      <t>: Darunter Anteil von Frauen: 2021: Prozent</t>
    </r>
  </si>
  <si>
    <r>
      <t>Bestandene Abschlussprüfungen in anerkannten Ausbildungsberufen</t>
    </r>
    <r>
      <rPr>
        <vertAlign val="superscript"/>
        <sz val="7"/>
        <color theme="0"/>
        <rFont val="Arial"/>
        <family val="2"/>
      </rPr>
      <t>1)</t>
    </r>
    <r>
      <rPr>
        <sz val="7"/>
        <color theme="0"/>
        <rFont val="Arial"/>
        <family val="2"/>
      </rPr>
      <t>: Darunter Anteil ohne Hauptschulabschluss: 2021: Prozent</t>
    </r>
  </si>
  <si>
    <r>
      <t>Bestandene Abschlussprüfungen in anerkannten Ausbildungsberufen</t>
    </r>
    <r>
      <rPr>
        <vertAlign val="superscript"/>
        <sz val="7"/>
        <color theme="0"/>
        <rFont val="Arial"/>
        <family val="2"/>
      </rPr>
      <t>1)</t>
    </r>
    <r>
      <rPr>
        <sz val="7"/>
        <color theme="0"/>
        <rFont val="Arial"/>
        <family val="2"/>
      </rPr>
      <t>: Darunter Anteil in Industrie und Handel</t>
    </r>
    <r>
      <rPr>
        <vertAlign val="superscript"/>
        <sz val="7"/>
        <color theme="0"/>
        <rFont val="Arial"/>
        <family val="2"/>
      </rPr>
      <t>3)</t>
    </r>
    <r>
      <rPr>
        <sz val="7"/>
        <color theme="0"/>
        <rFont val="Arial"/>
        <family val="2"/>
      </rPr>
      <t>: 2021: Prozent</t>
    </r>
  </si>
  <si>
    <r>
      <t>Bestandene Abschlussprüfungen in anerkannten Ausbildungsberufen</t>
    </r>
    <r>
      <rPr>
        <vertAlign val="superscript"/>
        <sz val="7"/>
        <color theme="0"/>
        <rFont val="Arial"/>
        <family val="2"/>
      </rPr>
      <t>1)</t>
    </r>
    <r>
      <rPr>
        <sz val="7"/>
        <color theme="0"/>
        <rFont val="Arial"/>
        <family val="2"/>
      </rPr>
      <t>: Darunter Anteil im Handwerk: 2021: Prozent</t>
    </r>
  </si>
  <si>
    <r>
      <t>darunter 
Anteil in
Industrie und
Handel</t>
    </r>
    <r>
      <rPr>
        <vertAlign val="superscript"/>
        <sz val="7"/>
        <rFont val="Arial"/>
        <family val="2"/>
      </rPr>
      <t>3)</t>
    </r>
  </si>
  <si>
    <t>Veränderung
bestandene 
Abschlussprüfungen
insgesamt</t>
  </si>
  <si>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2016: Anzahl</t>
    </r>
  </si>
  <si>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2020: Anzahl</t>
    </r>
  </si>
  <si>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2021: Anzahl</t>
    </r>
  </si>
  <si>
    <r>
      <t>Bestandene Fortbildungs-/Meisterprüfungen</t>
    </r>
    <r>
      <rPr>
        <vertAlign val="superscript"/>
        <sz val="7"/>
        <color theme="0"/>
        <rFont val="Arial"/>
        <family val="2"/>
      </rPr>
      <t>1)</t>
    </r>
    <r>
      <rPr>
        <sz val="7"/>
        <color theme="0"/>
        <rFont val="Arial"/>
        <family val="2"/>
      </rPr>
      <t>: Darunter Anteil von Frauen: 2021: Prozent</t>
    </r>
  </si>
  <si>
    <r>
      <t>Bestandene Fortbildungs-/Meisterprüfungen</t>
    </r>
    <r>
      <rPr>
        <vertAlign val="superscript"/>
        <sz val="7"/>
        <color theme="0"/>
        <rFont val="Arial"/>
        <family val="2"/>
      </rPr>
      <t>1)</t>
    </r>
    <r>
      <rPr>
        <sz val="7"/>
        <color theme="0"/>
        <rFont val="Arial"/>
        <family val="2"/>
      </rPr>
      <t>: Darunter Anteil in Industrie und Handel</t>
    </r>
    <r>
      <rPr>
        <vertAlign val="superscript"/>
        <sz val="7"/>
        <color theme="0"/>
        <rFont val="Arial"/>
        <family val="2"/>
      </rPr>
      <t>3)</t>
    </r>
    <r>
      <rPr>
        <sz val="7"/>
        <color theme="0"/>
        <rFont val="Arial"/>
        <family val="2"/>
      </rPr>
      <t>: 2021: Prozent</t>
    </r>
  </si>
  <si>
    <r>
      <t>Bestandene Fortbildungs-/Meisterprüfungen</t>
    </r>
    <r>
      <rPr>
        <vertAlign val="superscript"/>
        <sz val="7"/>
        <color theme="0"/>
        <rFont val="Arial"/>
        <family val="2"/>
      </rPr>
      <t>1)</t>
    </r>
    <r>
      <rPr>
        <sz val="7"/>
        <color theme="0"/>
        <rFont val="Arial"/>
        <family val="2"/>
      </rPr>
      <t>: Darunter Anteil im Handwerk: 2021: Prozent</t>
    </r>
  </si>
  <si>
    <t>Veränderung
bestandene Fortbildungs-/
Meisterprüfungen
insgesamt</t>
  </si>
  <si>
    <r>
      <t>Studienanfänger/-innen im ersten Hochschulsemester</t>
    </r>
    <r>
      <rPr>
        <vertAlign val="superscript"/>
        <sz val="7"/>
        <color theme="0"/>
        <rFont val="Arial"/>
        <family val="2"/>
      </rPr>
      <t>1)</t>
    </r>
    <r>
      <rPr>
        <sz val="7"/>
        <color theme="0"/>
        <rFont val="Arial"/>
        <family val="2"/>
      </rPr>
      <t>: 2015: Anzahl</t>
    </r>
  </si>
  <si>
    <r>
      <t>Studienanfänger/-innen im ersten Hochschulsemester</t>
    </r>
    <r>
      <rPr>
        <vertAlign val="superscript"/>
        <sz val="7"/>
        <color theme="0"/>
        <rFont val="Arial"/>
        <family val="2"/>
      </rPr>
      <t>1)</t>
    </r>
    <r>
      <rPr>
        <sz val="7"/>
        <color theme="0"/>
        <rFont val="Arial"/>
        <family val="2"/>
      </rPr>
      <t>: 2019: Anzahl</t>
    </r>
  </si>
  <si>
    <r>
      <t>Studienanfänger/-innen im ersten Hochschulsemester</t>
    </r>
    <r>
      <rPr>
        <vertAlign val="superscript"/>
        <sz val="7"/>
        <color theme="0"/>
        <rFont val="Arial"/>
        <family val="2"/>
      </rPr>
      <t>1)</t>
    </r>
    <r>
      <rPr>
        <sz val="7"/>
        <color theme="0"/>
        <rFont val="Arial"/>
        <family val="2"/>
      </rPr>
      <t>: 2020: Anzahl</t>
    </r>
  </si>
  <si>
    <r>
      <t>Studienanfängerquote</t>
    </r>
    <r>
      <rPr>
        <vertAlign val="superscript"/>
        <sz val="7"/>
        <color theme="0"/>
        <rFont val="Arial"/>
        <family val="2"/>
      </rPr>
      <t>2)</t>
    </r>
    <r>
      <rPr>
        <sz val="7"/>
        <color theme="0"/>
        <rFont val="Arial"/>
        <family val="2"/>
      </rPr>
      <t>: 2015: Prozent</t>
    </r>
  </si>
  <si>
    <r>
      <t>Studienanfängerquote</t>
    </r>
    <r>
      <rPr>
        <vertAlign val="superscript"/>
        <sz val="7"/>
        <color theme="0"/>
        <rFont val="Arial"/>
        <family val="2"/>
      </rPr>
      <t>2)</t>
    </r>
    <r>
      <rPr>
        <sz val="7"/>
        <color theme="0"/>
        <rFont val="Arial"/>
        <family val="2"/>
      </rPr>
      <t>: 2019: Prozent</t>
    </r>
  </si>
  <si>
    <r>
      <t>Studienanfängerquote</t>
    </r>
    <r>
      <rPr>
        <vertAlign val="superscript"/>
        <sz val="7"/>
        <color theme="0"/>
        <rFont val="Arial"/>
        <family val="2"/>
      </rPr>
      <t>2)</t>
    </r>
    <r>
      <rPr>
        <sz val="7"/>
        <color theme="0"/>
        <rFont val="Arial"/>
        <family val="2"/>
      </rPr>
      <t>: 2020: Prozent</t>
    </r>
  </si>
  <si>
    <r>
      <t>Absolventen/-innen (Erststudium) insgesamt</t>
    </r>
    <r>
      <rPr>
        <vertAlign val="superscript"/>
        <sz val="7"/>
        <color theme="0"/>
        <rFont val="Arial"/>
        <family val="2"/>
      </rPr>
      <t>2)</t>
    </r>
    <r>
      <rPr>
        <sz val="7"/>
        <color theme="0"/>
        <rFont val="Arial"/>
        <family val="2"/>
      </rPr>
      <t>: 2015: Anzahl</t>
    </r>
  </si>
  <si>
    <r>
      <t>Absolventen/-innen (Erststudium) insgesamt</t>
    </r>
    <r>
      <rPr>
        <vertAlign val="superscript"/>
        <sz val="7"/>
        <color theme="0"/>
        <rFont val="Arial"/>
        <family val="2"/>
      </rPr>
      <t>2)</t>
    </r>
    <r>
      <rPr>
        <sz val="7"/>
        <color theme="0"/>
        <rFont val="Arial"/>
        <family val="2"/>
      </rPr>
      <t>: 2019: Anzahl</t>
    </r>
  </si>
  <si>
    <r>
      <t>Absolventen/-innen (Erststudium) insgesamt</t>
    </r>
    <r>
      <rPr>
        <vertAlign val="superscript"/>
        <sz val="7"/>
        <color theme="0"/>
        <rFont val="Arial"/>
        <family val="2"/>
      </rPr>
      <t>2)</t>
    </r>
    <r>
      <rPr>
        <sz val="7"/>
        <color theme="0"/>
        <rFont val="Arial"/>
        <family val="2"/>
      </rPr>
      <t>: 2020: Anzahl</t>
    </r>
  </si>
  <si>
    <t>Absolventen/-innen (Erststudium) insgesamt2): Darunter Frauen: 2015: Anzahl</t>
  </si>
  <si>
    <t>Absolventen/-innen (Erststudium) insgesamt2): Darunter Frauen: 2020: Anzahl</t>
  </si>
  <si>
    <t>Absolventen/-innen (Erststudium) insgesamt2): Darunter Frauenanteil: 2015: Prozent</t>
  </si>
  <si>
    <t>Absolventen/-innen (Erststudium) insgesamt2): Darunter Frauenanteil: 2020: Prozent</t>
  </si>
  <si>
    <r>
      <t>Professuren</t>
    </r>
    <r>
      <rPr>
        <vertAlign val="superscript"/>
        <sz val="7"/>
        <color theme="0"/>
        <rFont val="Arial"/>
        <family val="2"/>
      </rPr>
      <t>1)</t>
    </r>
    <r>
      <rPr>
        <sz val="7"/>
        <color theme="0"/>
        <rFont val="Arial"/>
        <family val="2"/>
      </rPr>
      <t xml:space="preserve"> insgesamt: 2015: Anzahl</t>
    </r>
  </si>
  <si>
    <r>
      <t>Professuren</t>
    </r>
    <r>
      <rPr>
        <vertAlign val="superscript"/>
        <sz val="7"/>
        <color theme="0"/>
        <rFont val="Arial"/>
        <family val="2"/>
      </rPr>
      <t>1)</t>
    </r>
    <r>
      <rPr>
        <sz val="7"/>
        <color theme="0"/>
        <rFont val="Arial"/>
        <family val="2"/>
      </rPr>
      <t xml:space="preserve"> insgesamt: 2019: Anzahl</t>
    </r>
  </si>
  <si>
    <r>
      <t>Professuren</t>
    </r>
    <r>
      <rPr>
        <vertAlign val="superscript"/>
        <sz val="7"/>
        <color theme="0"/>
        <rFont val="Arial"/>
        <family val="2"/>
      </rPr>
      <t>1)</t>
    </r>
    <r>
      <rPr>
        <sz val="7"/>
        <color theme="0"/>
        <rFont val="Arial"/>
        <family val="2"/>
      </rPr>
      <t xml:space="preserve"> insgesamt: 2020: Anzahl</t>
    </r>
  </si>
  <si>
    <r>
      <t>Studierende je VZÄ wissenschaftliches und künstlerisches Personal</t>
    </r>
    <r>
      <rPr>
        <vertAlign val="superscript"/>
        <sz val="7"/>
        <color theme="0"/>
        <rFont val="Arial"/>
        <family val="2"/>
      </rPr>
      <t>2)</t>
    </r>
    <r>
      <rPr>
        <sz val="7"/>
        <color theme="0"/>
        <rFont val="Arial"/>
        <family val="2"/>
      </rPr>
      <t>: insgesamt: 2020: Anzahl</t>
    </r>
  </si>
  <si>
    <r>
      <t>Studierende je VZÄ wissenschaftliches und künstlerisches Personal</t>
    </r>
    <r>
      <rPr>
        <vertAlign val="superscript"/>
        <sz val="7"/>
        <color theme="0"/>
        <rFont val="Arial"/>
        <family val="2"/>
      </rPr>
      <t>2)</t>
    </r>
    <r>
      <rPr>
        <sz val="7"/>
        <color theme="0"/>
        <rFont val="Arial"/>
        <family val="2"/>
      </rPr>
      <t>: je Professur: 2020: Anzahl</t>
    </r>
  </si>
  <si>
    <r>
      <t>Studierende je VZÄ
wissenschaftliches und
künstlerisches Personal</t>
    </r>
    <r>
      <rPr>
        <vertAlign val="superscript"/>
        <sz val="7"/>
        <rFont val="Arial"/>
        <family val="2"/>
      </rPr>
      <t>2)</t>
    </r>
  </si>
  <si>
    <t>Veränderung der Zahl
der Professuren
insgesamt</t>
  </si>
  <si>
    <t>1) Professuren an Hochschulen insgesamt: ohne (nebenberufliche) Gastprofessuren und Emeriti; einschließlich zentrale Einrichtungen.</t>
  </si>
  <si>
    <r>
      <t>Ausgaben für Hochschulen</t>
    </r>
    <r>
      <rPr>
        <vertAlign val="superscript"/>
        <sz val="7"/>
        <color theme="0"/>
        <rFont val="Arial"/>
        <family val="2"/>
      </rPr>
      <t>1)</t>
    </r>
    <r>
      <rPr>
        <sz val="7"/>
        <color theme="0"/>
        <rFont val="Arial"/>
        <family val="2"/>
      </rPr>
      <t>: 2013: Millionen Euro</t>
    </r>
  </si>
  <si>
    <r>
      <t>Ausgaben für Hochschulen</t>
    </r>
    <r>
      <rPr>
        <vertAlign val="superscript"/>
        <sz val="7"/>
        <color theme="0"/>
        <rFont val="Arial"/>
        <family val="2"/>
      </rPr>
      <t>1)</t>
    </r>
    <r>
      <rPr>
        <sz val="7"/>
        <color theme="0"/>
        <rFont val="Arial"/>
        <family val="2"/>
      </rPr>
      <t>: 2017: Millionen Euro</t>
    </r>
  </si>
  <si>
    <r>
      <t>Ausgaben für Hochschulen</t>
    </r>
    <r>
      <rPr>
        <vertAlign val="superscript"/>
        <sz val="7"/>
        <color theme="0"/>
        <rFont val="Arial"/>
        <family val="2"/>
      </rPr>
      <t>1)</t>
    </r>
    <r>
      <rPr>
        <sz val="7"/>
        <color theme="0"/>
        <rFont val="Arial"/>
        <family val="2"/>
      </rPr>
      <t>: 2018: Millionen Euro</t>
    </r>
  </si>
  <si>
    <r>
      <t>Ausgaben für Hochschulen je Studierenden</t>
    </r>
    <r>
      <rPr>
        <vertAlign val="superscript"/>
        <sz val="7"/>
        <color theme="0"/>
        <rFont val="Arial"/>
        <family val="2"/>
      </rPr>
      <t>2)</t>
    </r>
    <r>
      <rPr>
        <sz val="7"/>
        <color theme="0"/>
        <rFont val="Arial"/>
        <family val="2"/>
      </rPr>
      <t>: Grund- und Drittmittel</t>
    </r>
    <r>
      <rPr>
        <vertAlign val="superscript"/>
        <sz val="7"/>
        <color theme="0"/>
        <rFont val="Arial"/>
        <family val="2"/>
      </rPr>
      <t>3)</t>
    </r>
    <r>
      <rPr>
        <sz val="7"/>
        <color theme="0"/>
        <rFont val="Arial"/>
        <family val="2"/>
      </rPr>
      <t>: 2013: Euro</t>
    </r>
  </si>
  <si>
    <r>
      <t>Ausgaben für Hochschulen je Studierenden</t>
    </r>
    <r>
      <rPr>
        <vertAlign val="superscript"/>
        <sz val="7"/>
        <color theme="0"/>
        <rFont val="Arial"/>
        <family val="2"/>
      </rPr>
      <t>2)</t>
    </r>
    <r>
      <rPr>
        <sz val="7"/>
        <color theme="0"/>
        <rFont val="Arial"/>
        <family val="2"/>
      </rPr>
      <t>: Grund- und Drittmittel</t>
    </r>
    <r>
      <rPr>
        <vertAlign val="superscript"/>
        <sz val="7"/>
        <color theme="0"/>
        <rFont val="Arial"/>
        <family val="2"/>
      </rPr>
      <t>3)</t>
    </r>
    <r>
      <rPr>
        <sz val="7"/>
        <color theme="0"/>
        <rFont val="Arial"/>
        <family val="2"/>
      </rPr>
      <t>: 2017: Euro</t>
    </r>
  </si>
  <si>
    <r>
      <t>Ausgaben für Hochschulen je Studierenden</t>
    </r>
    <r>
      <rPr>
        <vertAlign val="superscript"/>
        <sz val="7"/>
        <color theme="0"/>
        <rFont val="Arial"/>
        <family val="2"/>
      </rPr>
      <t>2)</t>
    </r>
    <r>
      <rPr>
        <sz val="7"/>
        <color theme="0"/>
        <rFont val="Arial"/>
        <family val="2"/>
      </rPr>
      <t>: Grund- und Drittmittel</t>
    </r>
    <r>
      <rPr>
        <vertAlign val="superscript"/>
        <sz val="7"/>
        <color theme="0"/>
        <rFont val="Arial"/>
        <family val="2"/>
      </rPr>
      <t>3)</t>
    </r>
    <r>
      <rPr>
        <sz val="7"/>
        <color theme="0"/>
        <rFont val="Arial"/>
        <family val="2"/>
      </rPr>
      <t>: 2018: Euro</t>
    </r>
  </si>
  <si>
    <t>5) Bruttoinlandsprodukt in aktuellen Preisen, Stand Februar 2022.</t>
  </si>
  <si>
    <r>
      <t>darunter
Grund-
mittel</t>
    </r>
    <r>
      <rPr>
        <vertAlign val="superscript"/>
        <sz val="7"/>
        <rFont val="Arial"/>
        <family val="2"/>
      </rPr>
      <t>4)</t>
    </r>
  </si>
  <si>
    <r>
      <t>Quotient
Ausgaben für
Hochschulen 
/ BIP</t>
    </r>
    <r>
      <rPr>
        <vertAlign val="superscript"/>
        <sz val="7"/>
        <rFont val="Arial"/>
        <family val="2"/>
      </rPr>
      <t>5)</t>
    </r>
    <r>
      <rPr>
        <sz val="7"/>
        <rFont val="Arial"/>
        <family val="2"/>
      </rPr>
      <t xml:space="preserve"> 
2018</t>
    </r>
  </si>
  <si>
    <r>
      <t>Ausgaben für Hochschulen je Studierenden</t>
    </r>
    <r>
      <rPr>
        <vertAlign val="superscript"/>
        <sz val="7"/>
        <color theme="0"/>
        <rFont val="Arial"/>
        <family val="2"/>
      </rPr>
      <t>2)</t>
    </r>
    <r>
      <rPr>
        <sz val="7"/>
        <color theme="0"/>
        <rFont val="Arial"/>
        <family val="2"/>
      </rPr>
      <t>: darunter Grundmittel</t>
    </r>
    <r>
      <rPr>
        <vertAlign val="superscript"/>
        <sz val="7"/>
        <color theme="0"/>
        <rFont val="Arial"/>
        <family val="2"/>
      </rPr>
      <t>4)</t>
    </r>
    <r>
      <rPr>
        <sz val="7"/>
        <color theme="0"/>
        <rFont val="Arial"/>
        <family val="2"/>
      </rPr>
      <t>: 2018: Euro</t>
    </r>
  </si>
  <si>
    <r>
      <t>Quotient Ausgaben für Hochschulen gemessen am Bruttoinlandsprodukt5</t>
    </r>
    <r>
      <rPr>
        <vertAlign val="superscript"/>
        <sz val="7"/>
        <color theme="0"/>
        <rFont val="Arial"/>
        <family val="2"/>
      </rPr>
      <t>)</t>
    </r>
    <r>
      <rPr>
        <sz val="7"/>
        <color theme="0"/>
        <rFont val="Arial"/>
        <family val="2"/>
      </rPr>
      <t>: 2018: Prozent</t>
    </r>
  </si>
  <si>
    <r>
      <t>Ausgaben für Forschung und Entwicklung</t>
    </r>
    <r>
      <rPr>
        <vertAlign val="superscript"/>
        <sz val="7"/>
        <color theme="0"/>
        <rFont val="Arial"/>
        <family val="2"/>
      </rPr>
      <t>1)</t>
    </r>
    <r>
      <rPr>
        <sz val="7"/>
        <color theme="0"/>
        <rFont val="Arial"/>
        <family val="2"/>
      </rPr>
      <t>: 2015: Millionen Euro</t>
    </r>
  </si>
  <si>
    <r>
      <t>Ausgaben für Forschung und Entwicklung</t>
    </r>
    <r>
      <rPr>
        <vertAlign val="superscript"/>
        <sz val="7"/>
        <color theme="0"/>
        <rFont val="Arial"/>
        <family val="2"/>
      </rPr>
      <t>1)</t>
    </r>
    <r>
      <rPr>
        <sz val="7"/>
        <color theme="0"/>
        <rFont val="Arial"/>
        <family val="2"/>
      </rPr>
      <t>: 2019: Millionen Euro</t>
    </r>
  </si>
  <si>
    <r>
      <t>Ausgaben für Forschung und Entwicklung</t>
    </r>
    <r>
      <rPr>
        <vertAlign val="superscript"/>
        <sz val="7"/>
        <color theme="0"/>
        <rFont val="Arial"/>
        <family val="2"/>
      </rPr>
      <t>1)</t>
    </r>
    <r>
      <rPr>
        <sz val="7"/>
        <color theme="0"/>
        <rFont val="Arial"/>
        <family val="2"/>
      </rPr>
      <t>: 2020: Millionen Euro</t>
    </r>
  </si>
  <si>
    <r>
      <t>Quotient Ausgaben für Forschung und Entwicklung gemessen am Bruttoinlandsprodukt</t>
    </r>
    <r>
      <rPr>
        <vertAlign val="superscript"/>
        <sz val="7"/>
        <color theme="0"/>
        <rFont val="Arial"/>
        <family val="2"/>
      </rPr>
      <t>2)</t>
    </r>
    <r>
      <rPr>
        <sz val="7"/>
        <color theme="0"/>
        <rFont val="Arial"/>
        <family val="2"/>
      </rPr>
      <t>: 2020: Prozent</t>
    </r>
  </si>
  <si>
    <t>2) Bruttoinlandsprodukt in aktuellen Preisen, Stand Februar 2022.</t>
  </si>
  <si>
    <r>
      <t>Quotient
Ausgaben für
FuE / BIP</t>
    </r>
    <r>
      <rPr>
        <vertAlign val="superscript"/>
        <sz val="7"/>
        <rFont val="Arial"/>
        <family val="2"/>
      </rPr>
      <t>2)</t>
    </r>
    <r>
      <rPr>
        <sz val="7"/>
        <rFont val="Arial"/>
        <family val="2"/>
      </rPr>
      <t xml:space="preserve">
2020</t>
    </r>
  </si>
  <si>
    <r>
      <t>Öffentliche Ausgaben für Kultur und kulturnahe Bereiche</t>
    </r>
    <r>
      <rPr>
        <vertAlign val="superscript"/>
        <sz val="7"/>
        <color theme="0"/>
        <rFont val="Arial"/>
        <family val="2"/>
      </rPr>
      <t>1)</t>
    </r>
    <r>
      <rPr>
        <sz val="7"/>
        <color theme="0"/>
        <rFont val="Arial"/>
        <family val="2"/>
      </rPr>
      <t>: 2012: Millionen Euro</t>
    </r>
  </si>
  <si>
    <t>Quotient
Ausgaben für
Kultur / BIP 
2017</t>
  </si>
  <si>
    <r>
      <t>Öffentliche Ausgaben für Kultur und kulturnahe Bereiche</t>
    </r>
    <r>
      <rPr>
        <vertAlign val="superscript"/>
        <sz val="7"/>
        <color theme="0"/>
        <rFont val="Arial"/>
        <family val="2"/>
      </rPr>
      <t>1)</t>
    </r>
    <r>
      <rPr>
        <sz val="7"/>
        <color theme="0"/>
        <rFont val="Arial"/>
        <family val="2"/>
      </rPr>
      <t>: 20162</t>
    </r>
    <r>
      <rPr>
        <vertAlign val="superscript"/>
        <sz val="7"/>
        <color theme="0"/>
        <rFont val="Arial"/>
        <family val="2"/>
      </rPr>
      <t>)</t>
    </r>
    <r>
      <rPr>
        <sz val="7"/>
        <color theme="0"/>
        <rFont val="Arial"/>
        <family val="2"/>
      </rPr>
      <t>: Millionen Euro</t>
    </r>
  </si>
  <si>
    <r>
      <t>Öffentliche Ausgaben für Kultur und kulturnahe Bereiche</t>
    </r>
    <r>
      <rPr>
        <vertAlign val="superscript"/>
        <sz val="7"/>
        <color theme="0"/>
        <rFont val="Arial"/>
        <family val="2"/>
      </rPr>
      <t>1)</t>
    </r>
    <r>
      <rPr>
        <sz val="7"/>
        <color theme="0"/>
        <rFont val="Arial"/>
        <family val="2"/>
      </rPr>
      <t>: 20172</t>
    </r>
    <r>
      <rPr>
        <vertAlign val="superscript"/>
        <sz val="7"/>
        <color theme="0"/>
        <rFont val="Arial"/>
        <family val="2"/>
      </rPr>
      <t>)</t>
    </r>
    <r>
      <rPr>
        <sz val="7"/>
        <color theme="0"/>
        <rFont val="Arial"/>
        <family val="2"/>
      </rPr>
      <t>: Millionen Euro</t>
    </r>
  </si>
  <si>
    <t>Veränderung der öffentlichen Ausgaben: 2017/2015: Prozent</t>
  </si>
  <si>
    <t>Veränderung der öffentlichen Ausgaben: 2017/2016: Prozent</t>
  </si>
  <si>
    <t>Tabellen Umwelt und Energie</t>
  </si>
  <si>
    <r>
      <t>Wasserabgabe</t>
    </r>
    <r>
      <rPr>
        <vertAlign val="superscript"/>
        <sz val="7"/>
        <color indexed="8"/>
        <rFont val="Arial"/>
        <family val="2"/>
      </rPr>
      <t>1)</t>
    </r>
    <r>
      <rPr>
        <sz val="7"/>
        <color indexed="8"/>
        <rFont val="Arial"/>
        <family val="2"/>
      </rPr>
      <t xml:space="preserve">
zum Letztverbrauch
insgesamt</t>
    </r>
  </si>
  <si>
    <r>
      <t>Darunter an Haushalte und Kleingewerbe</t>
    </r>
    <r>
      <rPr>
        <vertAlign val="superscript"/>
        <sz val="7"/>
        <color indexed="8"/>
        <rFont val="Arial"/>
        <family val="2"/>
      </rPr>
      <t>2)</t>
    </r>
  </si>
  <si>
    <t>Verbrauch</t>
  </si>
  <si>
    <t>täglicher Pro-Kopf-Verbrauch
der versorgten Einwohner/-innen</t>
  </si>
  <si>
    <t>Veränderung des 
Pro-Kopf-Verbrauchs</t>
  </si>
  <si>
    <t>2019/2013</t>
  </si>
  <si>
    <t>2019/2016</t>
  </si>
  <si>
    <t>Mio. m³</t>
  </si>
  <si>
    <t>Liter</t>
  </si>
  <si>
    <t>1) Die regionale Zuordnung erfolgt nach dem Sitz des Wasserversorgungsunternehmens.</t>
  </si>
  <si>
    <t>2) Zum Kleingewerbe zählen z. B. Bäckereien, Friseursalons, Metzgereien, Arztpraxen.</t>
  </si>
  <si>
    <r>
      <t>Aufkommen an Haushaltsabfällen</t>
    </r>
    <r>
      <rPr>
        <vertAlign val="superscript"/>
        <sz val="7"/>
        <rFont val="Arial"/>
        <family val="2"/>
      </rPr>
      <t>1)</t>
    </r>
  </si>
  <si>
    <t xml:space="preserve">Darunter </t>
  </si>
  <si>
    <t>Haus- und
Sperrmüll</t>
  </si>
  <si>
    <r>
      <t>getrennte
Bioabfälle</t>
    </r>
    <r>
      <rPr>
        <vertAlign val="superscript"/>
        <sz val="7"/>
        <rFont val="Arial"/>
        <family val="2"/>
      </rPr>
      <t>2)</t>
    </r>
  </si>
  <si>
    <t>getrennte
Wertstoffe</t>
  </si>
  <si>
    <t>1 000 Tonnen</t>
  </si>
  <si>
    <t xml:space="preserve">kg je Einwohner/-in 31.12. </t>
  </si>
  <si>
    <t xml:space="preserve">Aufkommen an Haushaltsabfällen: Darunter Haus- und Sperrmüll: 2020: Kilogramm je Einwohner/-in 31.12. </t>
  </si>
  <si>
    <t xml:space="preserve">Aufkommen an Haushaltsabfällen: Darunter getrennte Wertstoffe: 2020: Kilogramm je Einwohner/-in 31.12. </t>
  </si>
  <si>
    <t>Veränderung des Aufkommens an Haushaltsabfällen: 2020/2015: Prozent</t>
  </si>
  <si>
    <t>Veränderung des Aufkommens an Haushaltsabfällen: 2020/2019: Prozent</t>
  </si>
  <si>
    <t>1) Ohne Elektro-/Elektronikaltgeräte.</t>
  </si>
  <si>
    <t>2) Biotonne; biologisch abbaubare Garten- und Parkabfälle einschließlich Friedhofsabfälle.</t>
  </si>
  <si>
    <t>Primärenergieverbrauch</t>
  </si>
  <si>
    <t>Darunter aus
erneuerbaren
Energien</t>
  </si>
  <si>
    <t>Anteil erneuerbarer Energien 
am Primärenergieverbrauch</t>
  </si>
  <si>
    <t>Veränderung des Anteils
erneuerbarer Energien</t>
  </si>
  <si>
    <t>2019/2014</t>
  </si>
  <si>
    <t>2019/2018</t>
  </si>
  <si>
    <t>Primärenergieverbrauch: 2014: Millionen Kilowattstunden</t>
  </si>
  <si>
    <t>Primärenergieverbrauch: 2018: Millionen Kilowattstunden</t>
  </si>
  <si>
    <t>Primärenergieverbrauch: 2019: Millionen Kilowattstunden</t>
  </si>
  <si>
    <t>Primärenergieverbrauch: Darunter aus erneuerbaren Energien: 2019: Millionen Kilowattstunden</t>
  </si>
  <si>
    <t>Anteil erneuerbarer Energien am Primärenergieverbrauch: 2014: Prozent</t>
  </si>
  <si>
    <t>Anteil erneuerbarer Energien am Primärenergieverbrauch: 2018: Prozent</t>
  </si>
  <si>
    <t>Anteil erneuerbarer Energien am Primärenergieverbrauch: 2019: Prozent</t>
  </si>
  <si>
    <t>Veränderung des Anteils erneuerbarer Energien am Primärenergieverbrauch: 2019/2014: Prozentpunkte</t>
  </si>
  <si>
    <t>Veränderung des Anteils erneuerbarer Energien am Primärenergieverbrauch: 2019/2018: Prozentpunkte</t>
  </si>
  <si>
    <t>[g]</t>
  </si>
  <si>
    <r>
      <t>Deutschland</t>
    </r>
    <r>
      <rPr>
        <b/>
        <vertAlign val="superscript"/>
        <sz val="7"/>
        <rFont val="Arial"/>
        <family val="2"/>
      </rPr>
      <t>1)</t>
    </r>
  </si>
  <si>
    <t>1) Die Absolutwerte für den Primärenergieverbrauch Deutschlands (AG Energiebilanzen) weichen aufgrund einer veränderten Berechnungsmethodik von der Summe der Länder ab.</t>
  </si>
  <si>
    <r>
      <t>61. Stromerzeugung</t>
    </r>
    <r>
      <rPr>
        <b/>
        <vertAlign val="superscript"/>
        <sz val="9"/>
        <rFont val="Arial"/>
        <family val="2"/>
      </rPr>
      <t>1)</t>
    </r>
    <r>
      <rPr>
        <b/>
        <sz val="9"/>
        <rFont val="Arial"/>
        <family val="2"/>
      </rPr>
      <t xml:space="preserve"> aus erneuerbaren Energien</t>
    </r>
  </si>
  <si>
    <t>Anteil der Stromerzeugung
aus erneuerbaren Energien</t>
  </si>
  <si>
    <t>Stromerzeugung: 2014: Millionen Kilowattstunden</t>
  </si>
  <si>
    <t>Stromerzeugung: 2018: Millionen Kilowattstunden</t>
  </si>
  <si>
    <t>Stromerzeugung: 2019: Millionen Kilowattstunden</t>
  </si>
  <si>
    <t>Stromerzeugung: Darunter aus erneuerbaren Energien: 2019: Millionen Kilowattstunden</t>
  </si>
  <si>
    <t>Anteil der Stromerzeugung aus erneuerbaren Energien: 2014: Prozent</t>
  </si>
  <si>
    <t>Anteil der Stromerzeugung aus erneuerbaren Energien: 2018: Prozent</t>
  </si>
  <si>
    <t>Anteil der Stromerzeugung aus erneuerbaren Energien: 2019: Prozent</t>
  </si>
  <si>
    <t>Veränderung des Anteils erneuerbarer Energien: 2019/2014: Prozentpunkte</t>
  </si>
  <si>
    <t>Veränderung des Anteils erneuerbarer Energien: 2019/2018: Prozentpunkte</t>
  </si>
  <si>
    <t>[z]</t>
  </si>
  <si>
    <t xml:space="preserve">1) Einschließlich Eigenverbrauch der Anlagen.  </t>
  </si>
  <si>
    <r>
      <t>62. Energiebedingte CO</t>
    </r>
    <r>
      <rPr>
        <b/>
        <vertAlign val="subscript"/>
        <sz val="9"/>
        <rFont val="Arial"/>
        <family val="2"/>
      </rPr>
      <t>2</t>
    </r>
    <r>
      <rPr>
        <b/>
        <sz val="9"/>
        <rFont val="Arial"/>
        <family val="2"/>
      </rPr>
      <t>-Emissionen aus dem Primärenergieverbrauch (Quellenbilanz)</t>
    </r>
    <r>
      <rPr>
        <b/>
        <vertAlign val="superscript"/>
        <sz val="9"/>
        <rFont val="Arial"/>
        <family val="2"/>
      </rPr>
      <t>1)</t>
    </r>
  </si>
  <si>
    <r>
      <t>Energiebedingte CO</t>
    </r>
    <r>
      <rPr>
        <vertAlign val="subscript"/>
        <sz val="7"/>
        <rFont val="Arial"/>
        <family val="2"/>
      </rPr>
      <t>2</t>
    </r>
    <r>
      <rPr>
        <sz val="7"/>
        <rFont val="Arial"/>
        <family val="2"/>
      </rPr>
      <t>-Emissionen aus
dem Primärenergieverbrauch insgesamt</t>
    </r>
  </si>
  <si>
    <r>
      <t>Energiebedingte CO</t>
    </r>
    <r>
      <rPr>
        <vertAlign val="subscript"/>
        <sz val="7"/>
        <rFont val="Arial"/>
        <family val="2"/>
      </rPr>
      <t>2</t>
    </r>
    <r>
      <rPr>
        <sz val="7"/>
        <rFont val="Arial"/>
        <family val="2"/>
      </rPr>
      <t>-Emissionen
je Einwohner/-in</t>
    </r>
  </si>
  <si>
    <r>
      <t>Veränderung
der CO</t>
    </r>
    <r>
      <rPr>
        <vertAlign val="subscript"/>
        <sz val="7"/>
        <rFont val="Arial"/>
        <family val="2"/>
      </rPr>
      <t>2</t>
    </r>
    <r>
      <rPr>
        <sz val="7"/>
        <rFont val="Arial"/>
        <family val="2"/>
      </rPr>
      <t>-Emissionen
aus Primärenergieverbrauch</t>
    </r>
  </si>
  <si>
    <t>1 000 Tonnen (Gigagramm)</t>
  </si>
  <si>
    <t xml:space="preserve"> Tonnen</t>
  </si>
  <si>
    <t xml:space="preserve">[z] </t>
  </si>
  <si>
    <t>1) Einschließlich Emissionen für ausgeführten Strom, ohne Emissionen für eingeführten Strom.</t>
  </si>
  <si>
    <t>2) In Teilen abweichende Berechnungsmethodik der AG Energiebilanzen für Deutschland, daher weichen die Werte von der Summe der Länder ab.</t>
  </si>
  <si>
    <r>
      <t>Neuzulassungen von 
Elektro-Pkw (BEV)</t>
    </r>
    <r>
      <rPr>
        <vertAlign val="superscript"/>
        <sz val="7"/>
        <rFont val="Arial"/>
        <family val="2"/>
      </rPr>
      <t>1)</t>
    </r>
    <r>
      <rPr>
        <sz val="7"/>
        <rFont val="Arial"/>
        <family val="2"/>
      </rPr>
      <t xml:space="preserve"> </t>
    </r>
  </si>
  <si>
    <t>1.1.2022</t>
  </si>
  <si>
    <r>
      <t>Neuzulassungen von Elektro-Pkw (BEV)</t>
    </r>
    <r>
      <rPr>
        <vertAlign val="superscript"/>
        <sz val="7"/>
        <color theme="0"/>
        <rFont val="Arial"/>
        <family val="2"/>
      </rPr>
      <t>1)</t>
    </r>
    <r>
      <rPr>
        <sz val="7"/>
        <color theme="0"/>
        <rFont val="Arial"/>
        <family val="2"/>
      </rPr>
      <t xml:space="preserve">: 2016: Anzahl </t>
    </r>
  </si>
  <si>
    <r>
      <t>Neuzulassungen von Elektro-Pkw (BEV)</t>
    </r>
    <r>
      <rPr>
        <vertAlign val="superscript"/>
        <sz val="7"/>
        <color theme="0"/>
        <rFont val="Arial"/>
        <family val="2"/>
      </rPr>
      <t>1)</t>
    </r>
    <r>
      <rPr>
        <sz val="7"/>
        <color theme="0"/>
        <rFont val="Arial"/>
        <family val="2"/>
      </rPr>
      <t xml:space="preserve">: 2020: Anzahl </t>
    </r>
  </si>
  <si>
    <r>
      <t>Neuzulassungen von Elektro-Pkw (BEV)</t>
    </r>
    <r>
      <rPr>
        <vertAlign val="superscript"/>
        <sz val="7"/>
        <color theme="0"/>
        <rFont val="Arial"/>
        <family val="2"/>
      </rPr>
      <t>1)</t>
    </r>
    <r>
      <rPr>
        <sz val="7"/>
        <color theme="0"/>
        <rFont val="Arial"/>
        <family val="2"/>
      </rPr>
      <t xml:space="preserve">: 2021: Anzahl </t>
    </r>
  </si>
  <si>
    <r>
      <t>Bestand</t>
    </r>
    <r>
      <rPr>
        <vertAlign val="superscript"/>
        <sz val="7"/>
        <color theme="0"/>
        <rFont val="Arial"/>
        <family val="2"/>
      </rPr>
      <t>2)</t>
    </r>
    <r>
      <rPr>
        <sz val="7"/>
        <color theme="0"/>
        <rFont val="Arial"/>
        <family val="2"/>
      </rPr>
      <t xml:space="preserve"> Elektro-Pkw (BEV) je 1000 Einwohner/-innen: 1.1.2022: Anzahl</t>
    </r>
  </si>
  <si>
    <t>Nachrichtlich: Bestand Pkw Plug-In Hybrid (PHEV)3) je 1000 Einwohner/-innen: 1.1.2022: Anzahl</t>
  </si>
  <si>
    <t>Veränderung der Zahl der Neuzulassungen von Elektro-Pkw (BEV): 2021/2016: Prozent</t>
  </si>
  <si>
    <t>Veränderung der Zahl der Neuzulassungen von Elektro-Pkw (BEV): 2021/2020: Prozent</t>
  </si>
  <si>
    <t xml:space="preserve">1) Fahrzeuge mit ausschließlich elektrischer Energiequelle: BEV = Battery Electric Vehicle.  </t>
  </si>
  <si>
    <t xml:space="preserve">3) PHEV = Plug-in-Hybrid Electric Vehicle. Hybrid-Fahrzeug mit mindestens zwei unterschiedlichen Energiewandlern und zwei unterschiedlichen Energiespeichersystemen, dessen Energiespeicher (Akku) extern aufgeladen werden kann.  </t>
  </si>
  <si>
    <r>
      <t>Anteile der Schadstufen 2 bis 4
(Kronenverlichtung 26 bis 100 %)</t>
    </r>
    <r>
      <rPr>
        <vertAlign val="superscript"/>
        <sz val="7"/>
        <rFont val="Arial"/>
        <family val="2"/>
      </rPr>
      <t>1)</t>
    </r>
    <r>
      <rPr>
        <sz val="7"/>
        <rFont val="Arial"/>
        <family val="2"/>
      </rPr>
      <t xml:space="preserve">
an allen Baumarten</t>
    </r>
  </si>
  <si>
    <t>Nachrichtlich:
Waldfläche</t>
  </si>
  <si>
    <t>Veränderung der Anteile
der Schadstufen 2 bis 4</t>
  </si>
  <si>
    <t>km²</t>
  </si>
  <si>
    <t>Nachrichtlich: Waldfläche: 2020: Quadratkilometer</t>
  </si>
  <si>
    <t>Veränderung der Anteile der Schadstufen 2 bis 4: 2021/2016: Prozentpunkte</t>
  </si>
  <si>
    <t>Veränderung der Anteile der Schadstufen 2 bis 4: 2021/2020: Prozentpunkte</t>
  </si>
  <si>
    <t>1) Schadstufen: 1. schwache Kronenverlichtung (Warnstufe) sowie 2. mittelstarke und 3. starke Kronenverlichtung und 4. abgestorben (2-4: deutliche Kronenverlichtung).</t>
  </si>
  <si>
    <t>Anteil 
an
Bodenfläche
insgesamt</t>
  </si>
  <si>
    <t>Flächen-
verbrauch</t>
  </si>
  <si>
    <t xml:space="preserve">Zu- und Abnahme 
der Siedlungs- und 
Verkehrsfläche </t>
  </si>
  <si>
    <t>2017-2020</t>
  </si>
  <si>
    <t>ha pro Tag</t>
  </si>
  <si>
    <t>Siedlungs- und Verkehrsfläche: Anteil an Bodenfläche insgesamt: 31.12.2020: Prozent</t>
  </si>
  <si>
    <t xml:space="preserve">Siedlungs- und Verkehrsfläche: Flächenverbrauch: 31.12.2020: Hektar pro Tag </t>
  </si>
  <si>
    <t xml:space="preserve">1) Ergebnisse der Flächenerhebungen nach Art der tatsächlichen Nutzung (Stichtag 31.12.); Werte nach Umstellung vom Automatisierten Liegenschaftsbuch (ALB) auf das Amtliche Liegenschaftskataster-Informationssystem ALKIS® erst ab 2016 für alle Länder verfügbar. </t>
  </si>
  <si>
    <t>2) Der "tägliche Flächenverbrauch" wird als gleitender 4-Jahres-Mittelwert für die Länder angegeben. Das Statistische Bundesamt (Destatis) berechnet diese für Deutschland mit methodisch bereinigten Werten der Siedlungs- und Verkehrsflächen. Im betrachteten Zeitraum gab es in Hessen, Nordrhein-Westfalen und Thüringen methodische Änderungen, daher werden die Werte nicht veröffentlicht.</t>
  </si>
  <si>
    <r>
      <t>Ökologisch bewirtschaftete Fläche</t>
    </r>
    <r>
      <rPr>
        <vertAlign val="superscript"/>
        <sz val="7"/>
        <rFont val="Arial"/>
        <family val="2"/>
      </rPr>
      <t>1)</t>
    </r>
  </si>
  <si>
    <t>Veränderung des Anteils
der ökologisch
bewirtschafteten Fläche</t>
  </si>
  <si>
    <t>2020/2013</t>
  </si>
  <si>
    <t>2020/2016</t>
  </si>
  <si>
    <r>
      <t>Ökologisch bewirtschaftete Fläche</t>
    </r>
    <r>
      <rPr>
        <vertAlign val="superscript"/>
        <sz val="7"/>
        <color theme="0"/>
        <rFont val="Arial"/>
        <family val="2"/>
      </rPr>
      <t>1)</t>
    </r>
    <r>
      <rPr>
        <sz val="7"/>
        <color theme="0"/>
        <rFont val="Arial"/>
        <family val="2"/>
      </rPr>
      <t>: 2013: 1 000 Hektar</t>
    </r>
  </si>
  <si>
    <r>
      <t>Ökologisch bewirtschaftete Fläche</t>
    </r>
    <r>
      <rPr>
        <vertAlign val="superscript"/>
        <sz val="7"/>
        <color theme="0"/>
        <rFont val="Arial"/>
        <family val="2"/>
      </rPr>
      <t>1)</t>
    </r>
    <r>
      <rPr>
        <sz val="7"/>
        <color theme="0"/>
        <rFont val="Arial"/>
        <family val="2"/>
      </rPr>
      <t>: 2016: 1 000 Hektar</t>
    </r>
  </si>
  <si>
    <r>
      <t>Ökologisch bewirtschaftete Fläche</t>
    </r>
    <r>
      <rPr>
        <vertAlign val="superscript"/>
        <sz val="7"/>
        <color theme="0"/>
        <rFont val="Arial"/>
        <family val="2"/>
      </rPr>
      <t>1)</t>
    </r>
    <r>
      <rPr>
        <sz val="7"/>
        <color theme="0"/>
        <rFont val="Arial"/>
        <family val="2"/>
      </rPr>
      <t>: 2020: 1 000 Hektar</t>
    </r>
  </si>
  <si>
    <t>Anteil ökologisch bewirtschafteter Fläche an landwirtschaftlich genutzter Fläche (LF) insgesamt: 2013: Prozent</t>
  </si>
  <si>
    <t>Anteil ökologisch bewirtschafteter Fläche an landwirtschaftlich genutzter Fläche (LF) insgesamt: 2016: Prozent</t>
  </si>
  <si>
    <t>Anteil ökologisch bewirtschafteter Fläche an landwirtschaftlich genutzter Fläche (LF) insgesamt: 2020: Prozent</t>
  </si>
  <si>
    <t>Veränderung des Anteils der ökologisch bewirtschafteten Fläche: 2020/2013: Prozentpunkte</t>
  </si>
  <si>
    <t>Veränderung des Anteils der ökologisch bewirtschafteten Fläche: 2020/2016: Prozentpunkte</t>
  </si>
  <si>
    <t>Tabellen Soziales und Sicherheit</t>
  </si>
  <si>
    <r>
      <t>Armutsgefährdungs-
quoten auf Basis des
Medians der jeweiligen
Regionaleinheit</t>
    </r>
    <r>
      <rPr>
        <vertAlign val="superscript"/>
        <sz val="7"/>
        <rFont val="Arial"/>
        <family val="2"/>
      </rPr>
      <t>1)</t>
    </r>
  </si>
  <si>
    <t>Von
Ausländern/
-innen</t>
  </si>
  <si>
    <t>Von Allein-
erziehenden</t>
  </si>
  <si>
    <t>Armutsge-
fährdungs-
schwelle
Einpersonen-
haushalt</t>
  </si>
  <si>
    <t>Veränderung der Armuts-
gefährdungsquoten</t>
  </si>
  <si>
    <t>unter
18
Jahre</t>
  </si>
  <si>
    <t>65
Jahre
u. älter</t>
  </si>
  <si>
    <t>Veränderung der Armutsgefährdungsquoten: 2021/2016: Prozentpunkte</t>
  </si>
  <si>
    <t>Veränderung der Armutsgefährdungsquoten: 2021/2020: Prozentpunkte</t>
  </si>
  <si>
    <t>1) Zahl der Personen mit einem Äquivalenzeinkommen von weniger als 60 % des Medians der Äquivalenzeinkommen der Bevölkerung in Privathaushalten am Ort der Hauptwohnung je 100 Personen. - Das Äquivalenzeinkommen wird auf Basis der neuen OECD-Skala berechnet.</t>
  </si>
  <si>
    <t>2) Die Ergebnisse des Mikrozensus 2016 sind hier nur nachrichtlich aufgeführt.</t>
  </si>
  <si>
    <t>3)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Statistischen Bundesamtes.</t>
  </si>
  <si>
    <t>Quelle: Mikrozensus</t>
  </si>
  <si>
    <t>Personen in SGB II-Bedarfsgemeinschaften
insgesamt (Dezember)</t>
  </si>
  <si>
    <r>
      <t>Darunter
sonstige
Personen</t>
    </r>
    <r>
      <rPr>
        <vertAlign val="superscript"/>
        <sz val="7"/>
        <rFont val="Arial"/>
        <family val="2"/>
      </rPr>
      <t>2)</t>
    </r>
    <r>
      <rPr>
        <sz val="7"/>
        <rFont val="Arial"/>
        <family val="2"/>
      </rPr>
      <t xml:space="preserve"> </t>
    </r>
  </si>
  <si>
    <r>
      <t>Personen in SGB II-Bedarfs-
gemeinschaften 
je 100 Einwohner/-innen</t>
    </r>
    <r>
      <rPr>
        <vertAlign val="superscript"/>
        <sz val="7"/>
        <rFont val="Arial"/>
        <family val="2"/>
      </rPr>
      <t xml:space="preserve">3) </t>
    </r>
  </si>
  <si>
    <t>Personen in SGB II-Bedarfsgemeinschaften insgesamt (Dezember): 2016: Anzahl</t>
  </si>
  <si>
    <t>Personen in SGB II-Bedarfsgemeinschaften insgesamt (Dezember): 2020: Anzahl</t>
  </si>
  <si>
    <t>Personen in SGB II-Bedarfsgemeinschaften insgesamt (Dezember): 2021: Anzahl</t>
  </si>
  <si>
    <t>Veränderung der Zahl der Personen in SGB II-Bedarfsgemeinschaften insgesamt: 2021/2016: Prozent</t>
  </si>
  <si>
    <t>Veränderung der Zahl der Personen in SGB II-Bedarfsgemeinschaften insgesamt: 2021/2020: Prozent</t>
  </si>
  <si>
    <t>1) Darunter fallen Regelleistungsberechtigte (erwerbsfähig und nicht-erwerbsfähig) sowie sonstige Leistungsberechtigte, vom Leistungsanspruch ausgeschlossene Personen und Kinder ohne Leistungsanspruch.</t>
  </si>
  <si>
    <t>2) Sonstige Leistungsberechtigte sowie vom Leistungsanspruch ausgeschlossene Personen und Kinder ohne Leistungsanspruch.</t>
  </si>
  <si>
    <t>3) Bevölkerung im Alter von 0 bis zur Regelaltersgrenze nach § 7a SGB II am 31.12. des jeweiligen Jahres.</t>
  </si>
  <si>
    <r>
      <t>Empfänger/-innen
von sozialer Mindestsicherung</t>
    </r>
    <r>
      <rPr>
        <vertAlign val="superscript"/>
        <sz val="7"/>
        <color theme="1"/>
        <rFont val="Arial"/>
        <family val="2"/>
      </rPr>
      <t>1)</t>
    </r>
    <r>
      <rPr>
        <sz val="7"/>
        <color theme="1"/>
        <rFont val="Arial"/>
        <family val="2"/>
      </rPr>
      <t xml:space="preserve">
insgesamt</t>
    </r>
  </si>
  <si>
    <t>Mindestsicherungsquote
(Empfänger/-innen von sozialer Mindestsicherung
je 100 Einwohner/-innen 31.12.)</t>
  </si>
  <si>
    <t>Veränderung der Zahl
der Empfänger/-innen
insgesamt</t>
  </si>
  <si>
    <t>männlich</t>
  </si>
  <si>
    <t>weiblich</t>
  </si>
  <si>
    <t>Mindestsicherungsquote (Empfänger/-innen von sozialer Mindestsicherung je 100 Einwohner/-innen 31.12.): insgesamt: 2015: Prozent</t>
  </si>
  <si>
    <t>Mindestsicherungsquote (Empfänger/-innen von sozialer Mindestsicherung je 100 Einwohner/-innen 31.12.): insgesamt: 2019: Prozent</t>
  </si>
  <si>
    <t>Mindestsicherungsquote (Empfänger/-innen von sozialer Mindestsicherung je 100 Einwohner/-innen 31.12.): insgesamt: 2020: Prozent</t>
  </si>
  <si>
    <t>Mindestsicherungsquote (Empfänger/-innen von sozialer Mindestsicherung je 100 Einwohner/-innen 31.12.): männlich: 2020: Prozent</t>
  </si>
  <si>
    <t>Mindestsicherungsquote (Empfänger/-innen von sozialer Mindestsicherung je 100 Einwohner/-innen 31.12.): weiblich: 2020: Prozent</t>
  </si>
  <si>
    <t>Veränderung der Zahl der Empfänger/-innen insgesamt: 2020/2015: Prozent</t>
  </si>
  <si>
    <t>Veränderung der Zahl der Empfänger/-innen insgesamt: 2020/2019: Prozent</t>
  </si>
  <si>
    <t>Nächste Zeilen: Fußnote 1 und Quellen.</t>
  </si>
  <si>
    <t>Quellen: Leistungen nach SGB II: Statistik der Bundesagentur für Arbeit, alle weiteren Daten: Statistische Ämter des Bundes und der Länder</t>
  </si>
  <si>
    <t>Verbraucherinsolvenzen</t>
  </si>
  <si>
    <t>Verbraucherinsolvenzen
je 10 000 Einwohner/-innen</t>
  </si>
  <si>
    <t>Veränderung der Zahl
der Verbraucherinsolvenzen</t>
  </si>
  <si>
    <t xml:space="preserve">Anzahl </t>
  </si>
  <si>
    <t>Verbraucherinsolvenzen: 2016: Anzahl</t>
  </si>
  <si>
    <t>Verbraucherinsolvenzen: 2020: Anzahl</t>
  </si>
  <si>
    <t>Verbraucherinsolvenzen: 2021: Anzahl</t>
  </si>
  <si>
    <t>Verbraucherinsolvenzen je 10000 Einwohner/-innen: 2016: Anzahl</t>
  </si>
  <si>
    <t>Verbraucherinsolvenzen je 10000 Einwohner/-innen: 2020: Anzahl</t>
  </si>
  <si>
    <t>Verbraucherinsolvenzen je 10000 Einwohner/-innen: 2021: Anzahl</t>
  </si>
  <si>
    <t>Veränderung der Zahl der Verbraucherinsolvenzen: 2021/2016: Prozent</t>
  </si>
  <si>
    <t>Veränderung der Zahl der Verbraucherinsolvenzen: 2021/2020: Prozent</t>
  </si>
  <si>
    <r>
      <t>Pflegebedürftige insgesamt</t>
    </r>
    <r>
      <rPr>
        <vertAlign val="superscript"/>
        <sz val="7"/>
        <rFont val="Arial"/>
        <family val="2"/>
      </rPr>
      <t>1)</t>
    </r>
  </si>
  <si>
    <t>Anteil 
weiblich</t>
  </si>
  <si>
    <t>Anteil der Pflegebedürftigen insgesamt
an der Bevölkerung insgesamt</t>
  </si>
  <si>
    <t>Veränderung der Zahl
der Pflegebedürftigen</t>
  </si>
  <si>
    <t>2019/2017</t>
  </si>
  <si>
    <r>
      <t>Pflegebedürftige insgesamt</t>
    </r>
    <r>
      <rPr>
        <vertAlign val="superscript"/>
        <sz val="7"/>
        <color theme="0"/>
        <rFont val="Arial"/>
        <family val="2"/>
      </rPr>
      <t>1)</t>
    </r>
    <r>
      <rPr>
        <sz val="7"/>
        <color theme="0"/>
        <rFont val="Arial"/>
        <family val="2"/>
      </rPr>
      <t>: 2013: Anzahl</t>
    </r>
  </si>
  <si>
    <r>
      <t>Pflegebedürftige insgesamt</t>
    </r>
    <r>
      <rPr>
        <vertAlign val="superscript"/>
        <sz val="7"/>
        <color theme="0"/>
        <rFont val="Arial"/>
        <family val="2"/>
      </rPr>
      <t>1)</t>
    </r>
    <r>
      <rPr>
        <sz val="7"/>
        <color theme="0"/>
        <rFont val="Arial"/>
        <family val="2"/>
      </rPr>
      <t>: 2017: Anzahl</t>
    </r>
  </si>
  <si>
    <r>
      <t>Pflegebedürftige insgesamt</t>
    </r>
    <r>
      <rPr>
        <vertAlign val="superscript"/>
        <sz val="7"/>
        <color theme="0"/>
        <rFont val="Arial"/>
        <family val="2"/>
      </rPr>
      <t>1)</t>
    </r>
    <r>
      <rPr>
        <sz val="7"/>
        <color theme="0"/>
        <rFont val="Arial"/>
        <family val="2"/>
      </rPr>
      <t>: 2019: Anzahl</t>
    </r>
  </si>
  <si>
    <t>Pflegebedürftige insgesamt: Anteil weiblich: 2019: Prozent</t>
  </si>
  <si>
    <t>Anteil der Pflegebedürftigen insgesamt an der Bevölkerung insgesamt: 2013: Prozent</t>
  </si>
  <si>
    <t>Anteil der Pflegebedürftigen insgesamt an der Bevölkerung insgesamt: 2017: Prozent</t>
  </si>
  <si>
    <t>Anteil der Pflegebedürftigen insgesamt an der Bevölkerung insgesamt: 2019: Prozent</t>
  </si>
  <si>
    <t>Veränderung der Zahl der Pflegebedürftigen: 2019/2013: Prozent</t>
  </si>
  <si>
    <t>Veränderung der Zahl der Pflegebedürftigen: 2019/2017: Prozent</t>
  </si>
  <si>
    <t>1) In die zweijährliche Erhebung werden nur die Personen einbezogen, die entweder Pflegegeld erhalten oder die von einem Pflegedienst ambulant oder in einem Pflegeheim stationär versorgt werden und Leistungen nach dem SGB XI erhalten. Berücksichtigt werden ab 2017 zusätzlich die teilstationär versorgten Pflegebedürftigen des Pflegegrades 1, da diese abweichend von den Pflegegraden 2-5 kein Pflegegeld erhalten (§ 28a SGB XI).</t>
  </si>
  <si>
    <t>Veränderung der Zahl
der Schutzmaßnahmen</t>
  </si>
  <si>
    <t>Schutzmaßnahmen für Kinder und Jugendliche: 2016: Anzahl</t>
  </si>
  <si>
    <t>Veränderung der Zahl der Schutzmaßnahmen: 2021/2016: Prozent</t>
  </si>
  <si>
    <t>Veränderung der Zahl der Schutzmaßnahmen: 2021/2020: Prozent</t>
  </si>
  <si>
    <t>Schwangerschaftsabbrüche
nach dem Wohnsitz der Frauen</t>
  </si>
  <si>
    <t>Veränderung
der Häufigkeitszahl</t>
  </si>
  <si>
    <t>Polizeilich bekannt gewordene Straftaten
 insgesamt</t>
  </si>
  <si>
    <r>
      <t>Darunter Wohnungs-
einbruchdiebstahl</t>
    </r>
    <r>
      <rPr>
        <vertAlign val="superscript"/>
        <sz val="7"/>
        <rFont val="Arial"/>
        <family val="2"/>
      </rPr>
      <t xml:space="preserve">1) </t>
    </r>
    <r>
      <rPr>
        <sz val="7"/>
        <rFont val="Arial"/>
        <family val="2"/>
      </rPr>
      <t xml:space="preserve"> </t>
    </r>
  </si>
  <si>
    <t>Veränderung der Zahl
der Straftaten insgesamt</t>
  </si>
  <si>
    <t>erfasste Fälle</t>
  </si>
  <si>
    <t>Aufklärungs-
quote</t>
  </si>
  <si>
    <t>Polizeilich bekannt gewordene Straftaten insgesamt: erfasste Fälle: 2016: Anzahl</t>
  </si>
  <si>
    <t>Polizeilich bekannt gewordene Straftaten insgesamt: erfasste Fälle: 2020: Anzahl</t>
  </si>
  <si>
    <t>Polizeilich bekannt gewordene Straftaten insgesamt: erfasste Fälle: 2021: Anzahl</t>
  </si>
  <si>
    <t>Polizeilich bekannt gewordene Straftaten insgesamt: Aufklärungsquote: 2021: Prozent</t>
  </si>
  <si>
    <t>Veränderung der Zahl der Straftaten insgesamt: 2021/2016: Prozent</t>
  </si>
  <si>
    <t>Veränderung der Zahl der Straftaten insgesamt: 2021/2020: Prozent</t>
  </si>
  <si>
    <t>1) Wohnungseinbruchdiebstahl nach § 244 Abs. 1 Nr. 3, 244a StGB (seit 2016 erweitert um die bandenmäßige Begehung).</t>
  </si>
  <si>
    <t>Verunglückte insgesamt</t>
  </si>
  <si>
    <t>Darunter
Getötete</t>
  </si>
  <si>
    <t>Veränderung der Zahl
der Verunglückten</t>
  </si>
  <si>
    <t>Verunglückte insgesamt: 2016: Anzahl</t>
  </si>
  <si>
    <t>Verunglückte insgesamt: 2020: Anzahl</t>
  </si>
  <si>
    <t>Verunglückte insgesamt: 2021: Anzahl</t>
  </si>
  <si>
    <t>Verunglückte insgesamt: Darunter Getötete: 2021: Anzahl</t>
  </si>
  <si>
    <t>Verunglückte insgesamt je 100000 Einwohner/-innen: 2016: Anzahl</t>
  </si>
  <si>
    <t>Verunglückte insgesamt je 100000 Einwohner/-innen: 2020: Anzahl</t>
  </si>
  <si>
    <t>Verunglückte insgesamt je 100000 Einwohner/-innen: 2021: Anzahl</t>
  </si>
  <si>
    <t>Veränderung der Zahl der Verunglückten: 2021/2016: Prozent</t>
  </si>
  <si>
    <t>Veränderung der Zahl der Verunglückten: 2021/2020: Prozent</t>
  </si>
  <si>
    <r>
      <t>Wasserabgabe</t>
    </r>
    <r>
      <rPr>
        <vertAlign val="superscript"/>
        <sz val="7"/>
        <color theme="0"/>
        <rFont val="Arial"/>
        <family val="2"/>
      </rPr>
      <t>1)</t>
    </r>
    <r>
      <rPr>
        <sz val="7"/>
        <color theme="0"/>
        <rFont val="Arial"/>
        <family val="2"/>
      </rPr>
      <t xml:space="preserve"> zum Letztverbrauch insgesamt: 2013: Millionen Kubikmeter</t>
    </r>
  </si>
  <si>
    <r>
      <t>Wasserabgabe</t>
    </r>
    <r>
      <rPr>
        <vertAlign val="superscript"/>
        <sz val="7"/>
        <color theme="0"/>
        <rFont val="Arial"/>
        <family val="2"/>
      </rPr>
      <t>1)</t>
    </r>
    <r>
      <rPr>
        <sz val="7"/>
        <color theme="0"/>
        <rFont val="Arial"/>
        <family val="2"/>
      </rPr>
      <t xml:space="preserve"> zum Letztverbrauch insgesamt: 2019: Millionen Kubikmeter</t>
    </r>
  </si>
  <si>
    <r>
      <t>Wasserabgabe zum Letztverbrauch insgesamt: Darunter an Haushalte und Kleingewerbe</t>
    </r>
    <r>
      <rPr>
        <vertAlign val="superscript"/>
        <sz val="7"/>
        <color theme="0"/>
        <rFont val="Arial"/>
        <family val="2"/>
      </rPr>
      <t>2)</t>
    </r>
    <r>
      <rPr>
        <sz val="7"/>
        <color theme="0"/>
        <rFont val="Arial"/>
        <family val="2"/>
      </rPr>
      <t>: Verbrauch: 2013: Millionen Kubikmeter</t>
    </r>
  </si>
  <si>
    <r>
      <t>Wasserabgabe zum Letztverbrauch insgesamt: Darunter an Haushalte und Kleingewerbe</t>
    </r>
    <r>
      <rPr>
        <vertAlign val="superscript"/>
        <sz val="7"/>
        <color theme="0"/>
        <rFont val="Arial"/>
        <family val="2"/>
      </rPr>
      <t>2)</t>
    </r>
    <r>
      <rPr>
        <sz val="7"/>
        <color theme="0"/>
        <rFont val="Arial"/>
        <family val="2"/>
      </rPr>
      <t>: Verbrauch: 2019: Millionen Kubikmeter</t>
    </r>
  </si>
  <si>
    <r>
      <t>Wasserabgabe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2013: Liter</t>
    </r>
  </si>
  <si>
    <r>
      <t>Wasserabgabe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2016: Liter</t>
    </r>
  </si>
  <si>
    <r>
      <t>Wasserabgabe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2019: Liter</t>
    </r>
  </si>
  <si>
    <r>
      <t>Wasserabgabe zum Letztverbrauch insgesamt: Darunter an Haushalte und Kleingewerbe</t>
    </r>
    <r>
      <rPr>
        <vertAlign val="superscript"/>
        <sz val="7"/>
        <color theme="0"/>
        <rFont val="Arial"/>
        <family val="2"/>
      </rPr>
      <t>2)</t>
    </r>
    <r>
      <rPr>
        <sz val="7"/>
        <color theme="0"/>
        <rFont val="Arial"/>
        <family val="2"/>
      </rPr>
      <t>: Veränderung des Pro-Kopf-Verbrauchs: 2019/2013: Prozent</t>
    </r>
  </si>
  <si>
    <r>
      <t>Wasserabgabe zum Letztverbrauch insgesamt: Darunter an Haushalte und Kleingewerbe</t>
    </r>
    <r>
      <rPr>
        <vertAlign val="superscript"/>
        <sz val="7"/>
        <color theme="0"/>
        <rFont val="Arial"/>
        <family val="2"/>
      </rPr>
      <t>2)</t>
    </r>
    <r>
      <rPr>
        <sz val="7"/>
        <color theme="0"/>
        <rFont val="Arial"/>
        <family val="2"/>
      </rPr>
      <t>: Veränderung des Pro-Kopf-Verbrauchs: 2019/2016: Prozent</t>
    </r>
  </si>
  <si>
    <r>
      <t>Aufkommen an Haushaltsabfällen</t>
    </r>
    <r>
      <rPr>
        <vertAlign val="superscript"/>
        <sz val="7"/>
        <color theme="0"/>
        <rFont val="Arial"/>
        <family val="2"/>
      </rPr>
      <t>1)</t>
    </r>
    <r>
      <rPr>
        <sz val="7"/>
        <color theme="0"/>
        <rFont val="Arial"/>
        <family val="2"/>
      </rPr>
      <t>: 2015: 1000 Tonnen</t>
    </r>
  </si>
  <si>
    <r>
      <t>Aufkommen an Haushaltsabfällen</t>
    </r>
    <r>
      <rPr>
        <vertAlign val="superscript"/>
        <sz val="7"/>
        <color theme="0"/>
        <rFont val="Arial"/>
        <family val="2"/>
      </rPr>
      <t>1)</t>
    </r>
    <r>
      <rPr>
        <sz val="7"/>
        <color theme="0"/>
        <rFont val="Arial"/>
        <family val="2"/>
      </rPr>
      <t>: 2019: 1000 Tonnen</t>
    </r>
  </si>
  <si>
    <r>
      <t>Aufkommen an Haushaltsabfällen</t>
    </r>
    <r>
      <rPr>
        <vertAlign val="superscript"/>
        <sz val="7"/>
        <color theme="0"/>
        <rFont val="Arial"/>
        <family val="2"/>
      </rPr>
      <t>1)</t>
    </r>
    <r>
      <rPr>
        <sz val="7"/>
        <color theme="0"/>
        <rFont val="Arial"/>
        <family val="2"/>
      </rPr>
      <t>: 2020: 1000 Tonnen</t>
    </r>
  </si>
  <si>
    <r>
      <t>Aufkommen an Haushaltsabfällen</t>
    </r>
    <r>
      <rPr>
        <vertAlign val="superscript"/>
        <sz val="7"/>
        <color theme="0"/>
        <rFont val="Arial"/>
        <family val="2"/>
      </rPr>
      <t>1)</t>
    </r>
    <r>
      <rPr>
        <sz val="7"/>
        <color theme="0"/>
        <rFont val="Arial"/>
        <family val="2"/>
      </rPr>
      <t xml:space="preserve">: 2020: Kilogramm je Einwohner/-in 31.12. </t>
    </r>
  </si>
  <si>
    <r>
      <t>Aufkommen an Haushaltsabfällen: Darunter getrennte Bioabfälle</t>
    </r>
    <r>
      <rPr>
        <vertAlign val="superscript"/>
        <sz val="7"/>
        <color theme="0"/>
        <rFont val="Arial"/>
        <family val="2"/>
      </rPr>
      <t>2)</t>
    </r>
    <r>
      <rPr>
        <sz val="7"/>
        <color theme="0"/>
        <rFont val="Arial"/>
        <family val="2"/>
      </rPr>
      <t xml:space="preserve">: 2020: Kilogramm je Einwohner/-in 31.12. </t>
    </r>
  </si>
  <si>
    <t>Veränderung des
Aufkommens
an Haushaltsabfällen</t>
  </si>
  <si>
    <r>
      <t>Energiebedingte CO</t>
    </r>
    <r>
      <rPr>
        <vertAlign val="subscript"/>
        <sz val="7"/>
        <color theme="0"/>
        <rFont val="Arial"/>
        <family val="2"/>
      </rPr>
      <t>2</t>
    </r>
    <r>
      <rPr>
        <sz val="7"/>
        <color theme="0"/>
        <rFont val="Arial"/>
        <family val="2"/>
      </rPr>
      <t>-Emissionen aus dem Primärenergieverbrauch insgesamt: 2014: 1 000 Tonnen (Gigagramm)</t>
    </r>
  </si>
  <si>
    <r>
      <t>Energiebedingte CO</t>
    </r>
    <r>
      <rPr>
        <vertAlign val="subscript"/>
        <sz val="7"/>
        <color theme="0"/>
        <rFont val="Arial"/>
        <family val="2"/>
      </rPr>
      <t>2</t>
    </r>
    <r>
      <rPr>
        <sz val="7"/>
        <color theme="0"/>
        <rFont val="Arial"/>
        <family val="2"/>
      </rPr>
      <t>-Emissionen aus dem Primärenergieverbrauch insgesamt: 2018: 1 000 Tonnen (Gigagramm)</t>
    </r>
  </si>
  <si>
    <r>
      <t>Energiebedingte CO</t>
    </r>
    <r>
      <rPr>
        <vertAlign val="subscript"/>
        <sz val="7"/>
        <color theme="0"/>
        <rFont val="Arial"/>
        <family val="2"/>
      </rPr>
      <t>2</t>
    </r>
    <r>
      <rPr>
        <sz val="7"/>
        <color theme="0"/>
        <rFont val="Arial"/>
        <family val="2"/>
      </rPr>
      <t>-Emissionen aus dem Primärenergieverbrauch insgesamt: 2019: 1 000 Tonnen (Gigagramm)</t>
    </r>
  </si>
  <si>
    <r>
      <t>Energiebedingte CO</t>
    </r>
    <r>
      <rPr>
        <vertAlign val="subscript"/>
        <sz val="7"/>
        <color theme="0"/>
        <rFont val="Arial"/>
        <family val="2"/>
      </rPr>
      <t>2</t>
    </r>
    <r>
      <rPr>
        <sz val="7"/>
        <color theme="0"/>
        <rFont val="Arial"/>
        <family val="2"/>
      </rPr>
      <t>-Emissionen je Einwohner/-in: 2014: Tonnen</t>
    </r>
  </si>
  <si>
    <r>
      <t>Energiebedingte CO</t>
    </r>
    <r>
      <rPr>
        <vertAlign val="subscript"/>
        <sz val="7"/>
        <color theme="0"/>
        <rFont val="Arial"/>
        <family val="2"/>
      </rPr>
      <t>2</t>
    </r>
    <r>
      <rPr>
        <sz val="7"/>
        <color theme="0"/>
        <rFont val="Arial"/>
        <family val="2"/>
      </rPr>
      <t>-Emissionen je Einwohner/-in: 2018: Tonnen</t>
    </r>
  </si>
  <si>
    <r>
      <t>Energiebedingte CO</t>
    </r>
    <r>
      <rPr>
        <vertAlign val="subscript"/>
        <sz val="7"/>
        <color theme="0"/>
        <rFont val="Arial"/>
        <family val="2"/>
      </rPr>
      <t>2</t>
    </r>
    <r>
      <rPr>
        <sz val="7"/>
        <color theme="0"/>
        <rFont val="Arial"/>
        <family val="2"/>
      </rPr>
      <t>-Emissionen je Einwohner/-in: 2019: Tonnen</t>
    </r>
  </si>
  <si>
    <r>
      <t>Veränderung der CO</t>
    </r>
    <r>
      <rPr>
        <vertAlign val="subscript"/>
        <sz val="7"/>
        <color theme="0"/>
        <rFont val="Arial"/>
        <family val="2"/>
      </rPr>
      <t>2</t>
    </r>
    <r>
      <rPr>
        <sz val="7"/>
        <color theme="0"/>
        <rFont val="Arial"/>
        <family val="2"/>
      </rPr>
      <t>-Emissionen aus Primärenergieverbrauch: 2019/2014: Prozent</t>
    </r>
  </si>
  <si>
    <r>
      <t>Veränderung der CO</t>
    </r>
    <r>
      <rPr>
        <vertAlign val="subscript"/>
        <sz val="7"/>
        <color theme="0"/>
        <rFont val="Arial"/>
        <family val="2"/>
      </rPr>
      <t>2</t>
    </r>
    <r>
      <rPr>
        <sz val="7"/>
        <color theme="0"/>
        <rFont val="Arial"/>
        <family val="2"/>
      </rPr>
      <t>-Emissionen aus Primärenergieverbrauch: 2019/2018: Prozent</t>
    </r>
  </si>
  <si>
    <r>
      <t>Bestand</t>
    </r>
    <r>
      <rPr>
        <vertAlign val="superscript"/>
        <sz val="7"/>
        <rFont val="Arial"/>
        <family val="2"/>
      </rPr>
      <t xml:space="preserve">2)
</t>
    </r>
    <r>
      <rPr>
        <sz val="7"/>
        <rFont val="Arial"/>
        <family val="2"/>
      </rPr>
      <t>Elektro-Pkw
(BEV) 
je 1 000 Ein-
wohner/-innen</t>
    </r>
  </si>
  <si>
    <r>
      <t>Nachrichtlich:
Bestand Pkw
Plug-in Hybrid
(PHEV)</t>
    </r>
    <r>
      <rPr>
        <vertAlign val="superscript"/>
        <sz val="7"/>
        <rFont val="Arial"/>
        <family val="2"/>
      </rPr>
      <t>3)</t>
    </r>
    <r>
      <rPr>
        <sz val="7"/>
        <rFont val="Arial"/>
        <family val="2"/>
      </rPr>
      <t xml:space="preserve"> 
je 1 000 Ein-
wohner/-innen</t>
    </r>
  </si>
  <si>
    <t xml:space="preserve">Anteil der Elektro-Pkw (BEV)
an den Neuzulassungen von
Pkw insgesamt </t>
  </si>
  <si>
    <t>Anteil Elektro-
Pkw (BEV) am
Bestand Pkw
insgesamt</t>
  </si>
  <si>
    <t>Veränderung der Zahl
der Neuzulassungen von
Elektro-Pkw (BEV)</t>
  </si>
  <si>
    <t>Anteil der Elektro-Pkw (BEV) an den Neuzulassungen von Pkw insgesamt: 2016: Prozent</t>
  </si>
  <si>
    <t>Anteil der Elektro-Pkw (BEV) an den Neuzulassungen von Pkw insgesamt: 2020: Prozent</t>
  </si>
  <si>
    <t>Anteil der Elektro-Pkw (BEV) an den Neuzulassungen von Pkw insgesamt: 2021: Prozent</t>
  </si>
  <si>
    <t>Anteil Elektro-Pkw (BEV) am Bestand Pkw insgesamt: 1.1.2022: Prozent</t>
  </si>
  <si>
    <t xml:space="preserve">2) Zum angegebenen Zählzeitpunkt für den Straßenverkehr zugelassene Personenkraftwagen laut Zentralem Fahrzeugregister (ausschließlich der außer Betrieb gesetzten Fahrzeuge).  </t>
  </si>
  <si>
    <t>Quelle: Kraftfahrt-Bundesamt, Flensburg: Statistiken Fahrzeugzulassungen – Bestand an Kraftfahrzeugen nach Umwelt-Merkmalen (FZ 13), Neuzulassungen von Kraftfahrzeugen nach Umwelt-Merkmalen (FZ14); eigene Berechnungen</t>
  </si>
  <si>
    <r>
      <t>Anteile der Schadstufen 2 bis 4 (Kronenverlichtung 26 bis 100 Prozent)</t>
    </r>
    <r>
      <rPr>
        <vertAlign val="superscript"/>
        <sz val="7"/>
        <color theme="0"/>
        <rFont val="Arial"/>
        <family val="2"/>
      </rPr>
      <t xml:space="preserve">1) </t>
    </r>
    <r>
      <rPr>
        <sz val="7"/>
        <color theme="0"/>
        <rFont val="Arial"/>
        <family val="2"/>
      </rPr>
      <t>an allen Baumarten: 2016: Prozent</t>
    </r>
  </si>
  <si>
    <r>
      <t>Anteile der Schadstufen 2 bis 4 (Kronenverlichtung 26 bis 100 Prozent)</t>
    </r>
    <r>
      <rPr>
        <vertAlign val="superscript"/>
        <sz val="7"/>
        <color theme="0"/>
        <rFont val="Arial"/>
        <family val="2"/>
      </rPr>
      <t xml:space="preserve">1) </t>
    </r>
    <r>
      <rPr>
        <sz val="7"/>
        <color theme="0"/>
        <rFont val="Arial"/>
        <family val="2"/>
      </rPr>
      <t>an allen Baumarten: 2020: Prozent</t>
    </r>
  </si>
  <si>
    <r>
      <t>Anteile der Schadstufen 2 bis 4 (Kronenverlichtung 26 bis 100 Prozent)</t>
    </r>
    <r>
      <rPr>
        <vertAlign val="superscript"/>
        <sz val="7"/>
        <color theme="0"/>
        <rFont val="Arial"/>
        <family val="2"/>
      </rPr>
      <t xml:space="preserve">1) </t>
    </r>
    <r>
      <rPr>
        <sz val="7"/>
        <color theme="0"/>
        <rFont val="Arial"/>
        <family val="2"/>
      </rPr>
      <t>an allen Baumarten: 2021: Prozent</t>
    </r>
  </si>
  <si>
    <t>Quellen: Anteile der Schadstufen: Bundesministerium für Ernährung und Landwirtschaft: Ergebnisse der Waldzustandserhebung; Waldfläche: Statistisches Bundesamt (Destatis), Fachserie 3 Reihe 5.1</t>
  </si>
  <si>
    <r>
      <t>Siedlungs- und Verkehrsfläche am 31.12.2015: Quadratkilometer</t>
    </r>
    <r>
      <rPr>
        <vertAlign val="superscript"/>
        <sz val="7"/>
        <color theme="0"/>
        <rFont val="Arial"/>
        <family val="2"/>
      </rPr>
      <t xml:space="preserve">1) </t>
    </r>
  </si>
  <si>
    <t>Siedlungs- und Verkehrsfläche am 31.12.2019: Quadratkilometer1)</t>
  </si>
  <si>
    <t>Siedlungs- und Verkehrsfläche am 31.12.2020: Quadratkilometer1)</t>
  </si>
  <si>
    <t>Zu- und Abnahme der Siedlungs- und Verkehrsfläche: 2020/2019: Quadratkilometer</t>
  </si>
  <si>
    <t>Zu- und Abnahme der Siedlungs- und Verkehrsfläche: 2020/2019: Prozent</t>
  </si>
  <si>
    <r>
      <t>Siedlungs- und Verkehrsfläche
am 31.12.</t>
    </r>
    <r>
      <rPr>
        <vertAlign val="superscript"/>
        <sz val="7"/>
        <rFont val="Arial"/>
        <family val="2"/>
      </rPr>
      <t>1)</t>
    </r>
  </si>
  <si>
    <t xml:space="preserve">Anteil ökologisch bewirtschafteter Fläche
an landwirtschaftlich genutzter Fläche (LF)
insgesamt  </t>
  </si>
  <si>
    <t>1) Nachgewiesen wird die gesamte landwirtschaftlich genutzte Fläche (LF) der ökologisch wirtschaftenden Betriebe, unabhängig davon, ob sie bereits umgestellt ist, sich in Umstellung befindet oder konventionell bewirtschaftet wird.</t>
  </si>
  <si>
    <r>
      <t>Armutsgefährdungsquoten auf Basis des Medians der jeweiligen Regionaleinheit</t>
    </r>
    <r>
      <rPr>
        <vertAlign val="superscript"/>
        <sz val="7"/>
        <color theme="0"/>
        <rFont val="Arial"/>
        <family val="2"/>
      </rPr>
      <t>1)</t>
    </r>
    <r>
      <rPr>
        <sz val="7"/>
        <color theme="0"/>
        <rFont val="Arial"/>
        <family val="2"/>
      </rPr>
      <t>: 2016</t>
    </r>
    <r>
      <rPr>
        <vertAlign val="superscript"/>
        <sz val="7"/>
        <color theme="0"/>
        <rFont val="Arial"/>
        <family val="2"/>
      </rPr>
      <t>2)</t>
    </r>
    <r>
      <rPr>
        <sz val="7"/>
        <color theme="0"/>
        <rFont val="Arial"/>
        <family val="2"/>
      </rPr>
      <t>: Prozent</t>
    </r>
  </si>
  <si>
    <r>
      <t>Armutsgefährdungsquoten auf Basis des Medians der jeweiligen Regionaleinheit</t>
    </r>
    <r>
      <rPr>
        <vertAlign val="superscript"/>
        <sz val="7"/>
        <color theme="0"/>
        <rFont val="Arial"/>
        <family val="2"/>
      </rPr>
      <t>1)</t>
    </r>
    <r>
      <rPr>
        <sz val="7"/>
        <color theme="0"/>
        <rFont val="Arial"/>
        <family val="2"/>
      </rPr>
      <t>: 2020</t>
    </r>
    <r>
      <rPr>
        <vertAlign val="superscript"/>
        <sz val="7"/>
        <color theme="0"/>
        <rFont val="Arial"/>
        <family val="2"/>
      </rPr>
      <t>3)</t>
    </r>
    <r>
      <rPr>
        <sz val="7"/>
        <color theme="0"/>
        <rFont val="Arial"/>
        <family val="2"/>
      </rPr>
      <t>: Prozent</t>
    </r>
  </si>
  <si>
    <t>In der
Altersgruppe</t>
  </si>
  <si>
    <t>Von
Erwerbs-
losen</t>
  </si>
  <si>
    <r>
      <t>Armutsgefährdungsquoten auf Basis des Medians der jeweiligen Regionaleinheit</t>
    </r>
    <r>
      <rPr>
        <vertAlign val="superscript"/>
        <sz val="7"/>
        <color theme="0"/>
        <rFont val="Arial"/>
        <family val="2"/>
      </rPr>
      <t>1)</t>
    </r>
    <r>
      <rPr>
        <sz val="7"/>
        <color theme="0"/>
        <rFont val="Arial"/>
        <family val="2"/>
      </rPr>
      <t>: 20214</t>
    </r>
    <r>
      <rPr>
        <vertAlign val="superscript"/>
        <sz val="7"/>
        <color theme="0"/>
        <rFont val="Arial"/>
        <family val="2"/>
      </rPr>
      <t>)</t>
    </r>
    <r>
      <rPr>
        <sz val="7"/>
        <color theme="0"/>
        <rFont val="Arial"/>
        <family val="2"/>
      </rPr>
      <t>: Prozent</t>
    </r>
  </si>
  <si>
    <r>
      <t>Armutsgefährdungsquoten: In der Altersgruppe: unter 18 Jahre: 20214</t>
    </r>
    <r>
      <rPr>
        <vertAlign val="superscript"/>
        <sz val="7"/>
        <color theme="0"/>
        <rFont val="Arial"/>
        <family val="2"/>
      </rPr>
      <t>)</t>
    </r>
    <r>
      <rPr>
        <sz val="7"/>
        <color theme="0"/>
        <rFont val="Arial"/>
        <family val="2"/>
      </rPr>
      <t>: Prozent</t>
    </r>
  </si>
  <si>
    <r>
      <t>Armutsgefährdungsquoten: In der Altersgruppe: 65 Jahre und älter: 20214</t>
    </r>
    <r>
      <rPr>
        <vertAlign val="superscript"/>
        <sz val="7"/>
        <color theme="0"/>
        <rFont val="Arial"/>
        <family val="2"/>
      </rPr>
      <t>)</t>
    </r>
    <r>
      <rPr>
        <sz val="7"/>
        <color theme="0"/>
        <rFont val="Arial"/>
        <family val="2"/>
      </rPr>
      <t>: Prozent</t>
    </r>
  </si>
  <si>
    <r>
      <t>Armutsgefährdungsquoten: Von Ausländern/-innen: 20214</t>
    </r>
    <r>
      <rPr>
        <vertAlign val="superscript"/>
        <sz val="7"/>
        <color theme="0"/>
        <rFont val="Arial"/>
        <family val="2"/>
      </rPr>
      <t>)</t>
    </r>
    <r>
      <rPr>
        <sz val="7"/>
        <color theme="0"/>
        <rFont val="Arial"/>
        <family val="2"/>
      </rPr>
      <t>: Prozent</t>
    </r>
  </si>
  <si>
    <r>
      <t>Armutsgefährdungsquoten: Von Alleinerziehenden: 20214</t>
    </r>
    <r>
      <rPr>
        <vertAlign val="superscript"/>
        <sz val="7"/>
        <color theme="0"/>
        <rFont val="Arial"/>
        <family val="2"/>
      </rPr>
      <t>)</t>
    </r>
    <r>
      <rPr>
        <sz val="7"/>
        <color theme="0"/>
        <rFont val="Arial"/>
        <family val="2"/>
      </rPr>
      <t>: Prozent</t>
    </r>
  </si>
  <si>
    <r>
      <t>Armutsgefährdungsquoten: Von Erwerbslosen: 20214</t>
    </r>
    <r>
      <rPr>
        <vertAlign val="superscript"/>
        <sz val="7"/>
        <color theme="0"/>
        <rFont val="Arial"/>
        <family val="2"/>
      </rPr>
      <t>)</t>
    </r>
    <r>
      <rPr>
        <sz val="7"/>
        <color theme="0"/>
        <rFont val="Arial"/>
        <family val="2"/>
      </rPr>
      <t>: Prozent</t>
    </r>
  </si>
  <si>
    <r>
      <t>Armutsgefährdungsschwelle Einpersonenhaushalt: 20214</t>
    </r>
    <r>
      <rPr>
        <vertAlign val="superscript"/>
        <sz val="7"/>
        <color theme="0"/>
        <rFont val="Arial"/>
        <family val="2"/>
      </rPr>
      <t>)</t>
    </r>
    <r>
      <rPr>
        <sz val="7"/>
        <color theme="0"/>
        <rFont val="Arial"/>
        <family val="2"/>
      </rPr>
      <t>: Euro</t>
    </r>
  </si>
  <si>
    <r>
      <t>68. Personen in SGB II-Bedarfsgemeinschaften</t>
    </r>
    <r>
      <rPr>
        <b/>
        <vertAlign val="superscript"/>
        <sz val="9"/>
        <rFont val="Arial"/>
        <family val="2"/>
      </rPr>
      <t xml:space="preserve">1) </t>
    </r>
  </si>
  <si>
    <r>
      <t>Personen in SGB II-Bedarfsgemeinschaften (Dezember): Darunter sonstige Personen</t>
    </r>
    <r>
      <rPr>
        <vertAlign val="superscript"/>
        <sz val="7"/>
        <color theme="0"/>
        <rFont val="Arial"/>
        <family val="2"/>
      </rPr>
      <t>2)</t>
    </r>
    <r>
      <rPr>
        <sz val="7"/>
        <color theme="0"/>
        <rFont val="Arial"/>
        <family val="2"/>
      </rPr>
      <t>: 2021: Anzahl</t>
    </r>
  </si>
  <si>
    <r>
      <t>Personen in SGB II-Bedarfsgemeinschaften je 100 Einwohner/-innen</t>
    </r>
    <r>
      <rPr>
        <vertAlign val="superscript"/>
        <sz val="7"/>
        <color theme="0"/>
        <rFont val="Arial"/>
        <family val="2"/>
      </rPr>
      <t>3)</t>
    </r>
    <r>
      <rPr>
        <sz val="7"/>
        <color theme="0"/>
        <rFont val="Arial"/>
        <family val="2"/>
      </rPr>
      <t>: 2016: Anzahl</t>
    </r>
  </si>
  <si>
    <r>
      <t>Personen in SGB II-Bedarfsgemeinschaften je 100 Einwohner/-innen</t>
    </r>
    <r>
      <rPr>
        <vertAlign val="superscript"/>
        <sz val="7"/>
        <color theme="0"/>
        <rFont val="Arial"/>
        <family val="2"/>
      </rPr>
      <t>3)</t>
    </r>
    <r>
      <rPr>
        <sz val="7"/>
        <color theme="0"/>
        <rFont val="Arial"/>
        <family val="2"/>
      </rPr>
      <t>: 2020: Anzahl</t>
    </r>
  </si>
  <si>
    <r>
      <t>Personen in SGB II-Bedarfsgemeinschaften je 100 Einwohner/-innen</t>
    </r>
    <r>
      <rPr>
        <vertAlign val="superscript"/>
        <sz val="7"/>
        <color theme="0"/>
        <rFont val="Arial"/>
        <family val="2"/>
      </rPr>
      <t>3)</t>
    </r>
    <r>
      <rPr>
        <sz val="7"/>
        <color theme="0"/>
        <rFont val="Arial"/>
        <family val="2"/>
      </rPr>
      <t>: 2021: Anzahl</t>
    </r>
  </si>
  <si>
    <r>
      <t>Anteil minderjähriger Kinder in Bedarfsgemeinschaften an der Bevölkerung</t>
    </r>
    <r>
      <rPr>
        <vertAlign val="superscript"/>
        <sz val="7"/>
        <color theme="0"/>
        <rFont val="Arial"/>
        <family val="2"/>
      </rPr>
      <t>4)</t>
    </r>
    <r>
      <rPr>
        <sz val="7"/>
        <color theme="0"/>
        <rFont val="Arial"/>
        <family val="2"/>
      </rPr>
      <t>: 2021: Prozent</t>
    </r>
  </si>
  <si>
    <t>Quelle: Statistik der Bundesagentur für Arbeit, Eckwerte der Grundsicherung SGB II, Stand: Juni 2021; Kinder in Bedarfsgemeinschaften (Monatszahlen), Nürnberg, April 2022</t>
  </si>
  <si>
    <r>
      <t>Anteil
minderjähriger
Kinder in BG 
an der
Bevölkerung</t>
    </r>
    <r>
      <rPr>
        <vertAlign val="superscript"/>
        <sz val="7"/>
        <rFont val="Arial"/>
        <family val="2"/>
      </rPr>
      <t>4)</t>
    </r>
  </si>
  <si>
    <t>Veränderung der Zahl der
Personen in SGB II-
Bedarfsgemeinschaften
insgesamt</t>
  </si>
  <si>
    <r>
      <t>Empfänger/-innen von sozialer Mindestsicherung</t>
    </r>
    <r>
      <rPr>
        <vertAlign val="superscript"/>
        <sz val="7"/>
        <color theme="0"/>
        <rFont val="Arial"/>
        <family val="2"/>
      </rPr>
      <t>1)</t>
    </r>
    <r>
      <rPr>
        <sz val="7"/>
        <color theme="0"/>
        <rFont val="Arial"/>
        <family val="2"/>
      </rPr>
      <t xml:space="preserve"> insgesamt: 2015: Anzahl</t>
    </r>
  </si>
  <si>
    <r>
      <t>Empfänger/-innen von sozialer Mindestsicherung</t>
    </r>
    <r>
      <rPr>
        <vertAlign val="superscript"/>
        <sz val="7"/>
        <color theme="0"/>
        <rFont val="Arial"/>
        <family val="2"/>
      </rPr>
      <t>1)</t>
    </r>
    <r>
      <rPr>
        <sz val="7"/>
        <color theme="0"/>
        <rFont val="Arial"/>
        <family val="2"/>
      </rPr>
      <t xml:space="preserve"> insgesamt: 2019: Anzahl</t>
    </r>
  </si>
  <si>
    <r>
      <t>Empfänger/-innen von sozialer Mindestsicherung</t>
    </r>
    <r>
      <rPr>
        <vertAlign val="superscript"/>
        <sz val="7"/>
        <color theme="0"/>
        <rFont val="Arial"/>
        <family val="2"/>
      </rPr>
      <t>1)</t>
    </r>
    <r>
      <rPr>
        <sz val="7"/>
        <color theme="0"/>
        <rFont val="Arial"/>
        <family val="2"/>
      </rPr>
      <t xml:space="preserve"> insgesamt: 2020: Anzahl</t>
    </r>
  </si>
  <si>
    <t>1) Leistungen nach dem SGB II: Arbeitslosengeld II (ALG II) und Sozialgeld, Leistungen nach dem SGB XII: Hilfe zum Lebensunterhalt außerhalb von Einrichtungen und Grundsicherung im Alter und bei Erwerbsminderung in und außerhalb von Einrichtungen sowie Regelleistungen nach dem Asylbewerberleistungsgesetz. Ab 2020 Anwendung von Geheimhaltungsregeln (5er-Rundung) bei 3 der 4 einfließenden Statistiken (außer SGB II); dadurch beträgt die jeweils mögliche Abweichung der Anzahl von Empfängerinnen und  Empfängern sozialer Mindestsicherungsleistungen insgesamt vom Originalwert maximal 6.</t>
  </si>
  <si>
    <t xml:space="preserve">2) Kinder und Jugendliche mit den Geschlechtsangaben „divers“ und „ohne Angabe“ (nach § 22 Absatz 3 PStG) werden in Geheimhaltungsfällen per Zufallsprinzip dem männlichen oder weiblichen Geschlecht zugeordnet.         </t>
  </si>
  <si>
    <t>3) Bevölkerung unter 18 Jahren am 31.12. des gleichen Jahres.</t>
  </si>
  <si>
    <r>
      <t>Schutzmaßnahmen
für Kinder und Jugendliche</t>
    </r>
    <r>
      <rPr>
        <vertAlign val="superscript"/>
        <sz val="7"/>
        <rFont val="Arial"/>
        <family val="2"/>
      </rPr>
      <t>1)</t>
    </r>
  </si>
  <si>
    <r>
      <t>Anteil 
männlich</t>
    </r>
    <r>
      <rPr>
        <vertAlign val="superscript"/>
        <sz val="7"/>
        <rFont val="Arial"/>
        <family val="2"/>
      </rPr>
      <t>2)</t>
    </r>
  </si>
  <si>
    <r>
      <t>Schutzmaßnahmen
je 10 000 Kinder und Jugendliche</t>
    </r>
    <r>
      <rPr>
        <vertAlign val="superscript"/>
        <sz val="7"/>
        <rFont val="Arial"/>
        <family val="2"/>
      </rPr>
      <t>3)</t>
    </r>
  </si>
  <si>
    <t>Schutzmaßnahmen für Kinder und Jugendliche: 2020: Anzahl</t>
  </si>
  <si>
    <t>Schutzmaßnahmen für Kinder und Jugendliche: 2021: Anzahl</t>
  </si>
  <si>
    <r>
      <t>Schutzmaßnahmen für Kinder und Jugendliche: Anteil männlich2</t>
    </r>
    <r>
      <rPr>
        <vertAlign val="superscript"/>
        <sz val="7"/>
        <color theme="0"/>
        <rFont val="Arial"/>
        <family val="2"/>
      </rPr>
      <t>)</t>
    </r>
    <r>
      <rPr>
        <sz val="7"/>
        <color theme="0"/>
        <rFont val="Arial"/>
        <family val="2"/>
      </rPr>
      <t>: 2021: Prozent</t>
    </r>
  </si>
  <si>
    <r>
      <t>Schutzmaßnahmen je 10000 Kinder und Jugendliche3</t>
    </r>
    <r>
      <rPr>
        <vertAlign val="superscript"/>
        <sz val="7"/>
        <color theme="0"/>
        <rFont val="Arial"/>
        <family val="2"/>
      </rPr>
      <t>)</t>
    </r>
    <r>
      <rPr>
        <sz val="7"/>
        <color theme="0"/>
        <rFont val="Arial"/>
        <family val="2"/>
      </rPr>
      <t>: 2016: Anzahl</t>
    </r>
  </si>
  <si>
    <r>
      <t>Schutzmaßnahmen je 10000 Kinder und Jugendliche3</t>
    </r>
    <r>
      <rPr>
        <vertAlign val="superscript"/>
        <sz val="7"/>
        <color theme="0"/>
        <rFont val="Arial"/>
        <family val="2"/>
      </rPr>
      <t>)</t>
    </r>
    <r>
      <rPr>
        <sz val="7"/>
        <color theme="0"/>
        <rFont val="Arial"/>
        <family val="2"/>
      </rPr>
      <t>: 2020: Anzahl</t>
    </r>
  </si>
  <si>
    <r>
      <t>Schutzmaßnahmen je 10000 Kinder und Jugendliche3</t>
    </r>
    <r>
      <rPr>
        <vertAlign val="superscript"/>
        <sz val="7"/>
        <color theme="0"/>
        <rFont val="Arial"/>
        <family val="2"/>
      </rPr>
      <t>)</t>
    </r>
    <r>
      <rPr>
        <sz val="7"/>
        <color theme="0"/>
        <rFont val="Arial"/>
        <family val="2"/>
      </rPr>
      <t>: 2021: Anzahl</t>
    </r>
  </si>
  <si>
    <r>
      <t>1) Ab 2017 sind Doppelzählungen von Kindern/Jugendlichen</t>
    </r>
    <r>
      <rPr>
        <strike/>
        <sz val="6"/>
        <rFont val="Arial"/>
        <family val="2"/>
      </rPr>
      <t xml:space="preserve"> </t>
    </r>
    <r>
      <rPr>
        <sz val="6"/>
        <rFont val="Arial"/>
        <family val="2"/>
      </rPr>
      <t xml:space="preserve">möglich, wenn diese zum Beispiel zunächst vorläufig nach § 42a SGB VIII und im Anschluss noch einmal regulär nach § 42 Absatz 1 Nummer 3 SGB VIII in Obhut genommen wurden.    </t>
    </r>
  </si>
  <si>
    <t>1) Inkl. nicht zuzuordnender Wohnsitze und Auslandswohnsitze.</t>
  </si>
  <si>
    <t>Schwangerschaftsabbrüche nach dem Wohnsitz der Frauen: 2016: Anzahl</t>
  </si>
  <si>
    <t>Schwangerschaftsabbrüche nach dem Wohnsitz der Frauen: 2020: Anzahl</t>
  </si>
  <si>
    <t>Schwangerschaftsabbrüche nach dem Wohnsitz der Frauen: 2021: Anzahl</t>
  </si>
  <si>
    <t>Veränderung der Häufigkeitszahl: 2021/2016: Prozent</t>
  </si>
  <si>
    <t>Veränderung der Häufigkeitszahl: 2021/2020: Prozent</t>
  </si>
  <si>
    <r>
      <t>Polizeilich bekannt gewordene Straftaten insgesamt: Häufigkeitszahl</t>
    </r>
    <r>
      <rPr>
        <vertAlign val="superscript"/>
        <sz val="7"/>
        <color theme="0"/>
        <rFont val="Arial"/>
        <family val="2"/>
      </rPr>
      <t>2)</t>
    </r>
    <r>
      <rPr>
        <sz val="7"/>
        <color theme="0"/>
        <rFont val="Arial"/>
        <family val="2"/>
      </rPr>
      <t>: 2021: Anzahl</t>
    </r>
  </si>
  <si>
    <r>
      <t>Polizeilich bekannt gewordene Straftaten: Darunter Wohnungseinbruchdiebstahl</t>
    </r>
    <r>
      <rPr>
        <vertAlign val="superscript"/>
        <sz val="7"/>
        <color theme="0"/>
        <rFont val="Arial"/>
        <family val="2"/>
      </rPr>
      <t>1)</t>
    </r>
    <r>
      <rPr>
        <sz val="7"/>
        <color theme="0"/>
        <rFont val="Arial"/>
        <family val="2"/>
      </rPr>
      <t>: erfasste Fälle: 2021: Anzahl</t>
    </r>
  </si>
  <si>
    <r>
      <t>Polizeilich bekannt gewordene Straftaten: Darunter Wohnungseinbruchdiebstahl</t>
    </r>
    <r>
      <rPr>
        <vertAlign val="superscript"/>
        <sz val="7"/>
        <color theme="0"/>
        <rFont val="Arial"/>
        <family val="2"/>
      </rPr>
      <t>1)</t>
    </r>
    <r>
      <rPr>
        <sz val="7"/>
        <color theme="0"/>
        <rFont val="Arial"/>
        <family val="2"/>
      </rPr>
      <t>: Häufigkeitszahl</t>
    </r>
    <r>
      <rPr>
        <vertAlign val="superscript"/>
        <sz val="7"/>
        <color theme="0"/>
        <rFont val="Arial"/>
        <family val="2"/>
      </rPr>
      <t>2)</t>
    </r>
    <r>
      <rPr>
        <sz val="7"/>
        <color theme="0"/>
        <rFont val="Arial"/>
        <family val="2"/>
      </rPr>
      <t>: 2021: Anzahl</t>
    </r>
  </si>
  <si>
    <t>2) Anzahl je 100 000 Einwohnerinnen und Einwohner am 31.12.2020.</t>
  </si>
  <si>
    <t>Quelle: Bundeskriminalamt, Polizeiliche Kriminalstatistik (PKS), Grundtabelle V1.0 Stand 23.2.2022</t>
  </si>
  <si>
    <r>
      <t>Häufigkeits-
zahl</t>
    </r>
    <r>
      <rPr>
        <vertAlign val="superscript"/>
        <sz val="7"/>
        <rFont val="Arial"/>
        <family val="2"/>
      </rPr>
      <t xml:space="preserve">2)  </t>
    </r>
  </si>
  <si>
    <t>erfasste
Fälle</t>
  </si>
  <si>
    <t>Verunglückte 
je 100 000 Einwohner/-innen (31.12.)</t>
  </si>
  <si>
    <t>3) Auf die Verwendung der Mikrozensus-Ergebnisse 2020 wird verzichtet, da die Datenqualität eingeschränkt ist (methodische Effekte der Umstellung sowie Folgen der Corona-Pandemie).</t>
  </si>
  <si>
    <t>2) Auf die Verwendung der Mikrozensus-Ergebnisse 2020 wird verzichtet, da die Datenqualität eingeschränkt ist (methodische Effekte der Umstellung sowie Folgen der Corona-Pandemie).</t>
  </si>
  <si>
    <t>1) Steuerpflichtige Unternehmen: ab 2020 mit jährlichen Umsätzen über 22 000 Euro; bis 2019 Umsätze über 17 500 Euro; daher eingeschränkt vergleichbar.</t>
  </si>
  <si>
    <t>2) Bezogen auf die Zahl der steuerpflichtigen Unternehmen im Jahr 2020.</t>
  </si>
  <si>
    <t>Quelle: Eurostat, Datenstand 5.7.2022</t>
  </si>
  <si>
    <r>
      <t>Professuren</t>
    </r>
    <r>
      <rPr>
        <vertAlign val="superscript"/>
        <sz val="7"/>
        <rFont val="Arial"/>
        <family val="2"/>
      </rPr>
      <t xml:space="preserve"> </t>
    </r>
    <r>
      <rPr>
        <sz val="7"/>
        <rFont val="Arial"/>
        <family val="2"/>
      </rPr>
      <t>insgesamt</t>
    </r>
    <r>
      <rPr>
        <vertAlign val="superscript"/>
        <sz val="7"/>
        <rFont val="Arial"/>
        <family val="2"/>
      </rPr>
      <t>1)</t>
    </r>
  </si>
  <si>
    <t>Über-
nachtungen
insg. je 
Einwohner/-in</t>
  </si>
  <si>
    <t>Elektro-Pkw (PEV) – Anteil an Pkw-Neuzulassungen</t>
  </si>
  <si>
    <t>T75</t>
  </si>
  <si>
    <t>Duale Berufsausbildg. – bestandene Abschlussprüfungen</t>
  </si>
  <si>
    <t>Berufliche Fortbildg. – bestandene Abschlussprüfungen</t>
  </si>
  <si>
    <t>Gästeübernachtungen je Einwohner/-in</t>
  </si>
  <si>
    <t>3)  Bei den Indikatoren zu T8, T9, T12, T13, T14 sowie T60, T61, T62, T64, T65 sind die Position sowie der höchste und niedrigste Wert unter den verfügbaren Länderwerten ausgewiesen.</t>
  </si>
  <si>
    <t>2021/20</t>
  </si>
  <si>
    <t>2017-20</t>
  </si>
  <si>
    <t>Niedersachsen: Wert</t>
  </si>
  <si>
    <t>Niedersachsen: Veränderung1) gegenüber Vorjahr</t>
  </si>
  <si>
    <r>
      <t>Niedersachsen: Position unter 16 Länder</t>
    </r>
    <r>
      <rPr>
        <vertAlign val="superscript"/>
        <sz val="7"/>
        <color theme="0"/>
        <rFont val="Arial"/>
        <family val="2"/>
      </rPr>
      <t xml:space="preserve">2): </t>
    </r>
    <r>
      <rPr>
        <sz val="7"/>
        <color theme="0"/>
        <rFont val="Arial"/>
        <family val="2"/>
      </rPr>
      <t>Position 1 = höchster Wert</t>
    </r>
  </si>
  <si>
    <t>Deutschland: Wert</t>
  </si>
  <si>
    <t>Wert-Veränderung: [X]</t>
  </si>
  <si>
    <t xml:space="preserve"> æ</t>
  </si>
  <si>
    <r>
      <rPr>
        <sz val="4"/>
        <color theme="1" tint="0.249977111117893"/>
        <rFont val="Calibri"/>
        <family val="2"/>
        <scheme val="minor"/>
      </rPr>
      <t xml:space="preserve"> </t>
    </r>
    <r>
      <rPr>
        <b/>
        <sz val="7"/>
        <color theme="1" tint="0.249977111117893"/>
        <rFont val="Wingdings"/>
        <charset val="2"/>
      </rPr>
      <t>æ</t>
    </r>
  </si>
  <si>
    <t>[n]</t>
  </si>
  <si>
    <t>1. Hj 2022/
1. Hj 2021</t>
  </si>
  <si>
    <t>1. Vj 2022</t>
  </si>
  <si>
    <t>1. Vj 2022/
1. Vj 2021</t>
  </si>
  <si>
    <t xml:space="preserve"> Juni 2022</t>
  </si>
  <si>
    <t xml:space="preserve"> Juni 2022/
 Juni 2021</t>
  </si>
  <si>
    <t>April 2022</t>
  </si>
  <si>
    <t>April 2022/
April 2021</t>
  </si>
  <si>
    <t>1) Quelle: Arbeitskreis "Volkswirtschaftliche Gesamtrechnungen der Länder" (AK VGRdL), Berechnungsstand des Statistischen Bundesamtes: August 2022 - vorläufige Ergebnisse.</t>
  </si>
  <si>
    <t>2) Quelle: Erwerbstätigenrechnung der Länder, Berechnungsstand des Statistischen Bundesamtes: Mai 2022.</t>
  </si>
  <si>
    <t>3) Arbeitslosenquote bezogen auf alle zivilen Erwerbspersonen; Quelle: Statistik der Bundesagentur für Arbeit, Arbeitslosenquoten - Zeitreihe.</t>
  </si>
  <si>
    <t>4) Vorläufig; Quelle: Statistik der Bundesagentur für Arbeit, Arbeitslosigkeit und Unterbeschäftigung, August 2022.</t>
  </si>
  <si>
    <t>5) Personen in SGB II-Bedarfsgemeinschaften (mit und ohne Leistungsanspruch) je Einwohnerinnen und Einwohner im Alter von 0 bis unter Regelaltersgrenze am 31.12.2021; Quelle: Statistik der Bundesagentur für Arbeit, Tabellen, Eckwerte der Grundsicherung SGB II (Zeitreihe Monatszahlen ab 2007), Nürnberg, August 2022.</t>
  </si>
  <si>
    <r>
      <t>Veränderung des BIP (real) – vorläufige Ergebnisse</t>
    </r>
    <r>
      <rPr>
        <vertAlign val="superscript"/>
        <sz val="7"/>
        <color theme="0"/>
        <rFont val="Arial"/>
        <family val="2"/>
      </rPr>
      <t>1)</t>
    </r>
    <r>
      <rPr>
        <sz val="7"/>
        <color theme="0"/>
        <rFont val="Arial"/>
        <family val="2"/>
      </rPr>
      <t>: 1. Halbjahr 2022 gegenüber 1. Halbjahr 2021: Prozent</t>
    </r>
  </si>
  <si>
    <r>
      <t>Erwerbstätige</t>
    </r>
    <r>
      <rPr>
        <vertAlign val="superscript"/>
        <sz val="7"/>
        <color theme="0"/>
        <rFont val="Arial"/>
        <family val="2"/>
      </rPr>
      <t xml:space="preserve">2) </t>
    </r>
    <r>
      <rPr>
        <sz val="7"/>
        <color theme="0"/>
        <rFont val="Arial"/>
        <family val="2"/>
      </rPr>
      <t>(am Arbeitsort): 1. Vierteljahr 2022: Anzahl in 1 000</t>
    </r>
  </si>
  <si>
    <t>Veränderung der Zahl der Erwerbstätigen: 1. Vierteljahr 2022 gegenüber 1. Vierteljahr 2021: Prozent</t>
  </si>
  <si>
    <r>
      <t>Arbeitslosenquote</t>
    </r>
    <r>
      <rPr>
        <vertAlign val="superscript"/>
        <sz val="7"/>
        <color theme="0"/>
        <rFont val="Arial"/>
        <family val="2"/>
      </rPr>
      <t>3)</t>
    </r>
    <r>
      <rPr>
        <sz val="7"/>
        <color theme="0"/>
        <rFont val="Arial"/>
        <family val="2"/>
      </rPr>
      <t>: Juni 2022: Prozent</t>
    </r>
  </si>
  <si>
    <t>Veränderung der Arbeitslosenquote: Juni 2022/Juni 2021: Prozentpunkte</t>
  </si>
  <si>
    <r>
      <t>Unterbeschäftigungsquote (ohne Kurzarbeit)</t>
    </r>
    <r>
      <rPr>
        <vertAlign val="superscript"/>
        <sz val="7"/>
        <color theme="0"/>
        <rFont val="Arial"/>
        <family val="2"/>
      </rPr>
      <t>4)</t>
    </r>
    <r>
      <rPr>
        <sz val="7"/>
        <color theme="0"/>
        <rFont val="Arial"/>
        <family val="2"/>
      </rPr>
      <t>: Juni 2022: Prozent</t>
    </r>
  </si>
  <si>
    <r>
      <t>SGB II-Quote</t>
    </r>
    <r>
      <rPr>
        <vertAlign val="superscript"/>
        <sz val="7"/>
        <color theme="0"/>
        <rFont val="Arial"/>
        <family val="2"/>
      </rPr>
      <t>5)</t>
    </r>
    <r>
      <rPr>
        <sz val="7"/>
        <color theme="0"/>
        <rFont val="Arial"/>
        <family val="2"/>
      </rPr>
      <t>: April 2022: Prozent</t>
    </r>
  </si>
  <si>
    <t>Veränderung der SGB II-Quote: April 2022/April 2021: Prozentpunkte</t>
  </si>
  <si>
    <r>
      <t>Personalschlüssel</t>
    </r>
    <r>
      <rPr>
        <vertAlign val="superscript"/>
        <sz val="7"/>
        <color theme="0"/>
        <rFont val="Arial"/>
        <family val="2"/>
      </rPr>
      <t>3)</t>
    </r>
    <r>
      <rPr>
        <sz val="7"/>
        <color theme="0"/>
        <rFont val="Arial"/>
        <family val="2"/>
      </rPr>
      <t>: 2021: Anzahl</t>
    </r>
  </si>
  <si>
    <t>3) Der Personalschlüssel gibt die Anzahl der Kinder an, die rechnerisch von einer pädagogisch vollzeittätigen Person betreut werden.</t>
  </si>
  <si>
    <t>43. Finanzkraftausgleich (FKA) und Bundesergänzungszuweisungen (BEZ) der Länder</t>
  </si>
  <si>
    <t>FKA und BEZ der Länder
insgesamt</t>
  </si>
  <si>
    <t>FKA und BEZ der Länder
je Einwohner/-in</t>
  </si>
  <si>
    <r>
      <t>Quotient
(FKA + BEZ) /
Einnahmen</t>
    </r>
    <r>
      <rPr>
        <vertAlign val="superscript"/>
        <sz val="7"/>
        <rFont val="Arial"/>
        <family val="2"/>
      </rPr>
      <t>2)</t>
    </r>
    <r>
      <rPr>
        <sz val="7"/>
        <rFont val="Arial"/>
        <family val="2"/>
      </rPr>
      <t xml:space="preserve">
2021</t>
    </r>
  </si>
  <si>
    <r>
      <t>Alten-
quotient</t>
    </r>
    <r>
      <rPr>
        <vertAlign val="superscript"/>
        <sz val="7"/>
        <rFont val="Arial"/>
        <family val="2"/>
      </rPr>
      <t>3)</t>
    </r>
  </si>
  <si>
    <r>
      <t>Einwohner/-innen am 31.12.2021: Altenquotient</t>
    </r>
    <r>
      <rPr>
        <vertAlign val="superscript"/>
        <sz val="7"/>
        <color theme="0"/>
        <rFont val="Arial"/>
        <family val="2"/>
      </rPr>
      <t>3)</t>
    </r>
    <r>
      <rPr>
        <sz val="7"/>
        <color theme="0"/>
        <rFont val="Arial"/>
        <family val="2"/>
      </rPr>
      <t>: Prozent</t>
    </r>
  </si>
  <si>
    <r>
      <t>Väterbeteiligung</t>
    </r>
    <r>
      <rPr>
        <vertAlign val="superscript"/>
        <sz val="7"/>
        <rFont val="Arial"/>
        <family val="2"/>
      </rPr>
      <t>1)</t>
    </r>
    <r>
      <rPr>
        <sz val="7"/>
        <rFont val="Arial"/>
        <family val="2"/>
      </rPr>
      <t xml:space="preserve">
am Elterngeldbezug</t>
    </r>
  </si>
  <si>
    <t xml:space="preserve">Väterbeteiligung am Elterngeldbezug: für 2014 geborene Kinder: 2016: Prozent </t>
  </si>
  <si>
    <t xml:space="preserve">Väterbeteiligung am Elterngeldbezug: für 2019 geborene Kinder: bis März 2022: Prozent </t>
  </si>
  <si>
    <t>FKA und BEZ der Länder insgesamt: 2016: Millionen Euro</t>
  </si>
  <si>
    <r>
      <t>FKA und BEZ der Länder insgesamt: 2020</t>
    </r>
    <r>
      <rPr>
        <vertAlign val="superscript"/>
        <sz val="7"/>
        <color theme="0"/>
        <rFont val="Arial"/>
        <family val="2"/>
      </rPr>
      <t>1)</t>
    </r>
    <r>
      <rPr>
        <sz val="7"/>
        <color theme="0"/>
        <rFont val="Arial"/>
        <family val="2"/>
      </rPr>
      <t>: Millionen Euro</t>
    </r>
  </si>
  <si>
    <r>
      <t>FKA und BEZ der Länder insgesamt: 2021</t>
    </r>
    <r>
      <rPr>
        <vertAlign val="superscript"/>
        <sz val="7"/>
        <color theme="0"/>
        <rFont val="Arial"/>
        <family val="2"/>
      </rPr>
      <t>1)</t>
    </r>
    <r>
      <rPr>
        <sz val="7"/>
        <color theme="0"/>
        <rFont val="Arial"/>
        <family val="2"/>
      </rPr>
      <t>: Millionen Euro</t>
    </r>
  </si>
  <si>
    <t>FKA und BEZ der Länder je Einwohner/-in: 2016: Euro</t>
  </si>
  <si>
    <r>
      <t>FKA und BEZ der Länder je Einwohner/-in: 2020</t>
    </r>
    <r>
      <rPr>
        <vertAlign val="superscript"/>
        <sz val="7"/>
        <color theme="0"/>
        <rFont val="Arial"/>
        <family val="2"/>
      </rPr>
      <t>1)</t>
    </r>
    <r>
      <rPr>
        <sz val="7"/>
        <color theme="0"/>
        <rFont val="Arial"/>
        <family val="2"/>
      </rPr>
      <t>: Euro</t>
    </r>
  </si>
  <si>
    <r>
      <t>FKA und BEZ der Länder je Einwohner/-in: 2021</t>
    </r>
    <r>
      <rPr>
        <vertAlign val="superscript"/>
        <sz val="7"/>
        <color theme="0"/>
        <rFont val="Arial"/>
        <family val="2"/>
      </rPr>
      <t>1)</t>
    </r>
    <r>
      <rPr>
        <sz val="7"/>
        <color theme="0"/>
        <rFont val="Arial"/>
        <family val="2"/>
      </rPr>
      <t>: Euro</t>
    </r>
  </si>
  <si>
    <t>Veränderung FKA und BEZ der Länder insgesamt: 2021/2016: Millionen Euro</t>
  </si>
  <si>
    <t>Veränderung FKA und BEZ der Länder insgesamt: 2021/2020: Millionen Euro</t>
  </si>
  <si>
    <r>
      <t>Quotient Summe (FKA +  BEZ) gemessen an den Einnahmen</t>
    </r>
    <r>
      <rPr>
        <vertAlign val="superscript"/>
        <sz val="7"/>
        <color theme="0"/>
        <rFont val="Arial"/>
        <family val="2"/>
      </rPr>
      <t>2)</t>
    </r>
    <r>
      <rPr>
        <sz val="7"/>
        <color theme="0"/>
        <rFont val="Arial"/>
        <family val="2"/>
      </rPr>
      <t>: 2021: Prozent</t>
    </r>
  </si>
  <si>
    <t>Finanzkraftausgleich (FKA) u. BEZ der Länder je Einw.</t>
  </si>
  <si>
    <t>Häufigkeitszahl je 1 000 Geborene 
(Lebend- und Totgeborene)</t>
  </si>
  <si>
    <t>Schwangerschaftsabbrüche: Häufigkeitszahl je 1000 Geborene (Lebend- und Totgeborene): 2016: Anzahl</t>
  </si>
  <si>
    <t>Schwangerschaftsabbrüche: Häufigkeitszahl je 1000 Geborene (Lebend- und Totgeborene): 2020: Anzahl</t>
  </si>
  <si>
    <t>Schwangerschaftsabbrüche: Häufigkeitszahl je 1000 Geborene (Lebend- und Totgeborene): 2021: Anzahl</t>
  </si>
  <si>
    <r>
      <t xml:space="preserve">Preis: 15,50 €
Erscheinungsweise: jährlich
Erschienen im Dezember 2022
</t>
    </r>
    <r>
      <rPr>
        <i/>
        <sz val="10"/>
        <rFont val="Arial"/>
        <family val="2"/>
      </rPr>
      <t xml:space="preserve"> </t>
    </r>
    <r>
      <rPr>
        <sz val="10"/>
        <color theme="1"/>
        <rFont val="Arial"/>
        <family val="2"/>
      </rPr>
      <t xml:space="preserve">
ISSN 1432-5756</t>
    </r>
  </si>
  <si>
    <r>
      <t xml:space="preserve">Niedersachsen-Monitor
</t>
    </r>
    <r>
      <rPr>
        <b/>
        <sz val="20"/>
        <color theme="0"/>
        <rFont val="Arial"/>
        <family val="2"/>
      </rPr>
      <t>2022</t>
    </r>
  </si>
  <si>
    <t>Titelbild: Kartografische Darstellung Niedersachsens, das farblich mit den entsprechenden Themengebieten und andeutungsweise mit den Titeln vorhergehender Jahrgänge hinterlegt ist. Vordergründig in weiß die aktuelle Jahreszahl 2022 und ausgewählte Piktogramme aus den Themenbereichen. Zusätzlicher Hinweis zum 25 Jahre Ländervergleich.</t>
  </si>
  <si>
    <t>3) In Bremen absolvieren im Rahmen der Inklusion Schülerinnen und Schüler mit dem sonderpädagogischen Förderbedarf Wahrnehmung- und Entwicklungsförderung "Geistige Entwicklung" ihre Werkstufe von Klasse 10 bis 12 im beruflichen Bereich. Die Daten für Bremen sind daher nur eingeschränkt vergleichbar.</t>
  </si>
  <si>
    <t>2) Eigene Berechnungen, beruhend auf den Ergebnissen des Arbeitskreises "Erwerbstätigenrechnung der Länder" (ETR).</t>
  </si>
  <si>
    <t>1) Differenz der bereinigten Einnahmen und bereinigten Ausgaben zuzüglich des "Saldo der haushaltstechnischen Verrechnungen".</t>
  </si>
  <si>
    <t>1) Alle Ausbildungsbereiche; ohne sogenannte "externe" Prüfungsteilnehmende, die die Abschlussprüfung ohne ordnungsgemäße Berufsausbildung bestanden haben.</t>
  </si>
  <si>
    <t>Quellen: Statistisches Bundesamt, Stifterverband Wissenschaftsstatistik, Arbeitskreis "Volkswirtschaftliche Gesamtrechnungen der Länder"</t>
  </si>
  <si>
    <t>4) Minderjährige Kinder (mit und ohne Leistungsanspruch sowie vom Leistungsanspruch ausgeschlossene Personen) in SGB II-Bedarfsgemeinschaften (BG) bezogen auf die Bevölkerung unter 18 Jahren am 31.12.2020.</t>
  </si>
  <si>
    <t>höchster
Wert</t>
  </si>
  <si>
    <t>niedrigster
Wert</t>
  </si>
  <si>
    <t>Wasserverbrauch (Haush., Kleingew.) je versorgt. Einw.</t>
  </si>
  <si>
    <t xml:space="preserve">Quellen (Absolutwerte): für die Länder: Länderarbeitskreis Energiebilanzen, Stand August 2022; für Deutschland: Arbeitsgemeinschaft Energiebilanzen e.V., Stand September 2021  </t>
  </si>
  <si>
    <t>Quellen (Absolutwerte): für die Länder: Länderarbeitskreis Energiebilanzen, Stand August 2022; für Deutschland: Arbeitsgemeinschaft Energiebilanzen e.V., Stand Mai 2022</t>
  </si>
  <si>
    <t>Quellen (Absolutwerte): für die Länder: Länderarbeitskreis Energiebilanzen, Stand Juli 2022; für Deutschland: Umweltbundesamt, Nationale Trendtabellen für die deutsche Berichterstattung atmosphärischer Emissionen 1990-2020, Januar 2022</t>
  </si>
  <si>
    <t>Tabellen-Nr./Indikator</t>
  </si>
  <si>
    <t>Quellen: Statistik der Bundesagentur für Arbeit – Arbeitslosigkeit im Zeitverlauf, Nürnberg, Januar 2022; Amtliche Nachrichten der Bundesagentur für Arbeit, Jahreszahlen - Teil Arbeitsmarkt, April 2022</t>
  </si>
  <si>
    <t>Quellen: Statistik der Bundesagentur für Arbeit – Arbeitslosigkeit im Zeitverlauf, Nürnberg, Januar 2022; Sonderauswertungen der Statistik der Bundesagentur für Arbeit – Bestand Arbeitslose und Arbeitslosenquoten in der Altersgruppe 15 bis unter 25 Jahre nach Geschlecht, Juli 2017/Juli 2021/Juli 2022</t>
  </si>
  <si>
    <t>1) Als "Frühe Schulabgängerinnen und Schulabgänger" werden 18- bis unter 25-Jährige bezeichnet, die weder über eine Hochschulzugangsberechtigung wie Abitur oder Fachhochschulreife noch über eine Berufsausbildung verfügen, sich nicht im Grund- und Zivildienst befinden und auch nicht an Aus- oder Weiterbildungsmaßnahmen teilnehmen.</t>
  </si>
  <si>
    <t>4) Laufende Ausgaben (Grundmittel), die den Hochschulen im Berichtsjahr von ihrem jeweiligen Träger für Forschung und Lehre zur Verfügung gestellt wurden, je im Wintersemester in einem Fachstudium immatrikulierten Studierenden, ohne Beurlaubte, Studienkollegiaten und Gasthörer/-innen (Nationale Kennzahlen).</t>
  </si>
  <si>
    <t>1) Revidierte Zeitreihe, Daten weichen daher von den Angaben früherer Kulturfinanzberichte ab. Zu den kulturnahen Bereichen gehören Ausgaben für Volkshochschulen und sonstige Weiterbildung, kirchliche Angelegenheiten sowie Rundfunkanstalten und Fernsehen.</t>
  </si>
  <si>
    <r>
      <t>Flächen-
verbrauch
(gleitender
4 Jahres-
Durchschnitt)</t>
    </r>
    <r>
      <rPr>
        <vertAlign val="superscript"/>
        <sz val="7"/>
        <rFont val="Arial"/>
        <family val="2"/>
      </rPr>
      <t>2)</t>
    </r>
  </si>
  <si>
    <t>Alle Länder: höchster Wert</t>
  </si>
  <si>
    <t>Alle Länder: niedrigster Wert</t>
  </si>
  <si>
    <r>
      <t>Siedlungs- und Verkehrsfläche: Flächenverbrauch (gleitender 4 Jahres-Durchschnitt)</t>
    </r>
    <r>
      <rPr>
        <vertAlign val="superscript"/>
        <sz val="7"/>
        <color theme="0"/>
        <rFont val="Arial"/>
        <family val="2"/>
      </rPr>
      <t>2)</t>
    </r>
    <r>
      <rPr>
        <sz val="7"/>
        <color theme="0"/>
        <rFont val="Arial"/>
        <family val="2"/>
      </rPr>
      <t>: 2017-2020: Hektar pro Tag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</si>
</sst>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64" formatCode="0.0"/>
    <numFmt numFmtId="165" formatCode="###\ ###\ ###"/>
    <numFmt numFmtId="166" formatCode="#\ ###\ ###"/>
    <numFmt numFmtId="167" formatCode="#,##0.0"/>
    <numFmt numFmtId="168" formatCode="\+##0.0;\-##0.0;0.0"/>
    <numFmt numFmtId="169" formatCode="\+##0.0;\-##0.0;\ 0.0"/>
    <numFmt numFmtId="170" formatCode="\+##0.0;\-##0.0;0"/>
    <numFmt numFmtId="171" formatCode="\ \+0.0;\-0.0;0"/>
    <numFmt numFmtId="172" formatCode="\+###\ ###;\-###\ ###;0"/>
    <numFmt numFmtId="173" formatCode="###\ ###\ ##0"/>
    <numFmt numFmtId="174" formatCode="##\ ###\ ##0"/>
    <numFmt numFmtId="175" formatCode="\+###0.0;\-###0.0;0"/>
    <numFmt numFmtId="176" formatCode="###\ ##0.0"/>
    <numFmt numFmtId="177" formatCode="#\ ##0\ ##0"/>
    <numFmt numFmtId="178" formatCode="#\ ###\ ##0"/>
    <numFmt numFmtId="179" formatCode="0.0;0.0"/>
    <numFmt numFmtId="180" formatCode="#\ ##0"/>
    <numFmt numFmtId="181" formatCode="\+0;\-0;0"/>
    <numFmt numFmtId="182" formatCode="#,##0_);\(#,##0\)"/>
    <numFmt numFmtId="183" formatCode="#\ ###\ ##0\ ;\-#\ ###\ ##0\ ;&quot; - &quot;"/>
    <numFmt numFmtId="184" formatCode="\ ###\ ##0.0"/>
    <numFmt numFmtId="185" formatCode="####\ ###\ ##0"/>
    <numFmt numFmtId="186" formatCode="#\ ##0.0"/>
    <numFmt numFmtId="187" formatCode="\+0.0;\-0.0;0.0"/>
    <numFmt numFmtId="188" formatCode="\+#\ ##0.0;\-#\ ##0.0"/>
    <numFmt numFmtId="189" formatCode="0.000"/>
    <numFmt numFmtId="190" formatCode="#,##0.000"/>
    <numFmt numFmtId="191" formatCode="\ \+0;\-0;0"/>
    <numFmt numFmtId="192" formatCode="\+###0.0;\-###0.0;0.0"/>
    <numFmt numFmtId="193" formatCode="###\ ###"/>
    <numFmt numFmtId="194" formatCode="#\ ###"/>
    <numFmt numFmtId="195" formatCode="#,##0.0\ "/>
    <numFmt numFmtId="196" formatCode="#\ ###\ ###\ ###"/>
    <numFmt numFmtId="197" formatCode="\+\ 0.0;\-\ 0.0"/>
    <numFmt numFmtId="198" formatCode="@*."/>
    <numFmt numFmtId="199" formatCode="\+\ 0.0;\-\ 0.0;0.0"/>
    <numFmt numFmtId="200" formatCode="\+#\ ##0;\-#\ ##0;0"/>
    <numFmt numFmtId="201" formatCode="\+##0;\-##0;0"/>
    <numFmt numFmtId="202" formatCode="@&quot;  &quot;"/>
    <numFmt numFmtId="203" formatCode="#\ ###\ ##0.0&quot;  &quot;;\–\ #\ ###\ ##0.0&quot;  &quot;;\—\ &quot;  &quot;;@&quot;  &quot;"/>
    <numFmt numFmtId="204" formatCode="\+0.0"/>
    <numFmt numFmtId="205" formatCode=".\ ####\ ;####################################################################################################################################################################################################################################################."/>
    <numFmt numFmtId="206" formatCode="General_)"/>
    <numFmt numFmtId="207" formatCode="###\ ###\ #00.0"/>
    <numFmt numFmtId="208" formatCode="\+0.0;\-0.0"/>
    <numFmt numFmtId="209" formatCode="###\ ##0"/>
    <numFmt numFmtId="210" formatCode="#,##0\ &quot;DM&quot;;[Red]\-#,##0\ &quot;DM&quot;"/>
    <numFmt numFmtId="211" formatCode="\+0.0;\-0.0;0"/>
    <numFmt numFmtId="212" formatCode="0.0;\-\ 0.0"/>
    <numFmt numFmtId="213" formatCode="\+\ #\ ###;\-\ #\ ###"/>
    <numFmt numFmtId="214" formatCode="\+#\ ###;\-#\ ###"/>
    <numFmt numFmtId="215" formatCode="\+#\ ###;\-#\ ###;0"/>
    <numFmt numFmtId="216" formatCode="#,##0\ \ \ \ \ "/>
    <numFmt numFmtId="217" formatCode="\+###0.0;\-###0.0"/>
    <numFmt numFmtId="218" formatCode="###.0\ ###\ ##0"/>
    <numFmt numFmtId="219" formatCode="\+#\ ##0.0;\-#\ ##0.0;0"/>
    <numFmt numFmtId="220" formatCode="\+####\ ##0.0;\-####\ ##0.0"/>
    <numFmt numFmtId="221" formatCode="\+#0.0;\-#0.0;\ 0.0"/>
    <numFmt numFmtId="222" formatCode="\+###\ ###;\-###\ ###"/>
    <numFmt numFmtId="223" formatCode="0_ ;\-0\ "/>
    <numFmt numFmtId="224" formatCode="\-0.0"/>
  </numFmts>
  <fonts count="193">
    <font>
      <sz val="10"/>
      <name val="NDSFrutiger 45 Ligh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NDSFrutiger 55 Roman"/>
    </font>
    <font>
      <sz val="9"/>
      <name val="NDSFrutiger 45 Light"/>
    </font>
    <font>
      <sz val="7"/>
      <name val="NDSFrutiger 45 Light"/>
    </font>
    <font>
      <sz val="10"/>
      <name val="Arial"/>
      <family val="2"/>
    </font>
    <font>
      <sz val="7"/>
      <name val="NDSFrutiger 55 Roman"/>
    </font>
    <font>
      <sz val="7"/>
      <color rgb="FF106EB6"/>
      <name val="NDSFrutiger 55 Roman"/>
    </font>
    <font>
      <sz val="7"/>
      <name val="Wingdings"/>
      <charset val="2"/>
    </font>
    <font>
      <sz val="10"/>
      <name val="Courier"/>
    </font>
    <font>
      <sz val="11"/>
      <color indexed="8"/>
      <name val="Calibri"/>
      <family val="2"/>
      <scheme val="minor"/>
    </font>
    <font>
      <b/>
      <sz val="7"/>
      <name val="NDSFrutiger 45 Light"/>
    </font>
    <font>
      <sz val="10"/>
      <color rgb="FFFF0000"/>
      <name val="NDSFrutiger 45 Light"/>
    </font>
    <font>
      <sz val="10"/>
      <name val="NDSFrutiger 45 Light"/>
    </font>
    <font>
      <sz val="8"/>
      <name val="NDSFrutiger 45 Light"/>
    </font>
    <font>
      <u/>
      <sz val="10"/>
      <color theme="10"/>
      <name val="NDSFrutiger 45 Light"/>
    </font>
    <font>
      <sz val="7"/>
      <name val="Arial"/>
      <family val="2"/>
    </font>
    <font>
      <sz val="6"/>
      <color theme="0"/>
      <name val="Arial"/>
      <family val="2"/>
    </font>
    <font>
      <sz val="10"/>
      <color rgb="FF0070C0"/>
      <name val="Arial"/>
      <family val="2"/>
    </font>
    <font>
      <b/>
      <sz val="20"/>
      <color theme="1"/>
      <name val="Arial"/>
      <family val="2"/>
    </font>
    <font>
      <sz val="20"/>
      <color theme="1"/>
      <name val="NDSFrutiger 55 Roman"/>
    </font>
    <font>
      <sz val="18"/>
      <color theme="1"/>
      <name val="NDSFrutiger 55 Roman"/>
    </font>
    <font>
      <b/>
      <sz val="12"/>
      <color theme="1"/>
      <name val="Arial"/>
      <family val="2"/>
    </font>
    <font>
      <sz val="12"/>
      <color theme="1"/>
      <name val="NDSFrutiger 55 Roman"/>
    </font>
    <font>
      <sz val="10"/>
      <color theme="1"/>
      <name val="NDSFrutiger 45 Light"/>
    </font>
    <font>
      <sz val="10"/>
      <color theme="0"/>
      <name val="Arial"/>
      <family val="2"/>
    </font>
    <font>
      <b/>
      <sz val="10"/>
      <color theme="0"/>
      <name val="Arial"/>
      <family val="2"/>
    </font>
    <font>
      <sz val="1"/>
      <color theme="0"/>
      <name val="Arial"/>
      <family val="2"/>
    </font>
    <font>
      <b/>
      <sz val="1"/>
      <color theme="0"/>
      <name val="Arial"/>
      <family val="2"/>
    </font>
    <font>
      <b/>
      <sz val="11"/>
      <color theme="1"/>
      <name val="Arial"/>
      <family val="2"/>
    </font>
    <font>
      <u/>
      <sz val="10"/>
      <color indexed="12"/>
      <name val="Arial"/>
      <family val="2"/>
    </font>
    <font>
      <sz val="10"/>
      <color theme="1"/>
      <name val="Arial"/>
      <family val="2"/>
    </font>
    <font>
      <sz val="12"/>
      <color theme="1"/>
      <name val="NDSFrutiger 45 Light"/>
    </font>
    <font>
      <sz val="2"/>
      <color theme="0"/>
      <name val="NDSFrutiger 55 Roman"/>
    </font>
    <font>
      <b/>
      <sz val="10"/>
      <color rgb="FF000000"/>
      <name val="Arial"/>
      <family val="2"/>
    </font>
    <font>
      <sz val="10"/>
      <color indexed="8"/>
      <name val="Arial"/>
      <family val="2"/>
    </font>
    <font>
      <sz val="10"/>
      <color theme="1"/>
      <name val="NDSFrutiger 55 Roman"/>
    </font>
    <font>
      <sz val="10"/>
      <color rgb="FF0000FF"/>
      <name val="NDSFrutiger 45 Light"/>
    </font>
    <font>
      <sz val="9"/>
      <name val="Arial"/>
      <family val="2"/>
    </font>
    <font>
      <vertAlign val="superscript"/>
      <sz val="7"/>
      <name val="Arial"/>
      <family val="2"/>
    </font>
    <font>
      <sz val="6"/>
      <color indexed="8"/>
      <name val="Arial"/>
      <family val="2"/>
    </font>
    <font>
      <sz val="7"/>
      <color rgb="FFFF0000"/>
      <name val="Arial"/>
      <family val="2"/>
    </font>
    <font>
      <sz val="7"/>
      <color indexed="8"/>
      <name val="Arial"/>
      <family val="2"/>
    </font>
    <font>
      <sz val="7"/>
      <color theme="1"/>
      <name val="Arial"/>
      <family val="2"/>
    </font>
    <font>
      <vertAlign val="subscript"/>
      <sz val="7"/>
      <name val="Arial"/>
      <family val="2"/>
    </font>
    <font>
      <b/>
      <sz val="7"/>
      <name val="Arial"/>
      <family val="2"/>
    </font>
    <font>
      <sz val="7"/>
      <color rgb="FF106EB6"/>
      <name val="Arial"/>
      <family val="2"/>
    </font>
    <font>
      <sz val="6"/>
      <name val="Arial"/>
      <family val="2"/>
    </font>
    <font>
      <sz val="7"/>
      <color theme="0"/>
      <name val="Arial"/>
      <family val="2"/>
    </font>
    <font>
      <b/>
      <sz val="9"/>
      <name val="Arial"/>
      <family val="2"/>
    </font>
    <font>
      <b/>
      <sz val="9"/>
      <color rgb="FFE2A700"/>
      <name val="Arial"/>
      <family val="2"/>
    </font>
    <font>
      <b/>
      <sz val="9"/>
      <color rgb="FFFF99CC"/>
      <name val="Arial"/>
      <family val="2"/>
    </font>
    <font>
      <b/>
      <sz val="9"/>
      <color rgb="FFCC0066"/>
      <name val="Arial"/>
      <family val="2"/>
    </font>
    <font>
      <b/>
      <sz val="9"/>
      <color rgb="FF6699FF"/>
      <name val="Arial"/>
      <family val="2"/>
    </font>
    <font>
      <b/>
      <sz val="9"/>
      <color rgb="FFA15BFF"/>
      <name val="Arial"/>
      <family val="2"/>
    </font>
    <font>
      <b/>
      <sz val="9"/>
      <color rgb="FF2BB7D3"/>
      <name val="Arial"/>
      <family val="2"/>
    </font>
    <font>
      <b/>
      <sz val="9"/>
      <color rgb="FFFF3300"/>
      <name val="Arial"/>
      <family val="2"/>
    </font>
    <font>
      <b/>
      <sz val="7"/>
      <color rgb="FF106EB6"/>
      <name val="Arial"/>
      <family val="2"/>
    </font>
    <font>
      <b/>
      <sz val="6"/>
      <name val="Arial"/>
      <family val="2"/>
    </font>
    <font>
      <b/>
      <sz val="7"/>
      <color rgb="FF0070C0"/>
      <name val="Arial"/>
      <family val="2"/>
    </font>
    <font>
      <b/>
      <sz val="7"/>
      <color indexed="52"/>
      <name val="Arial"/>
      <family val="2"/>
    </font>
    <font>
      <sz val="6"/>
      <color rgb="FFFF0000"/>
      <name val="Arial"/>
      <family val="2"/>
    </font>
    <font>
      <b/>
      <vertAlign val="superscript"/>
      <sz val="7"/>
      <name val="Arial"/>
      <family val="2"/>
    </font>
    <font>
      <b/>
      <sz val="7"/>
      <color theme="1" tint="0.249977111117893"/>
      <name val="Wingdings"/>
      <charset val="2"/>
    </font>
    <font>
      <b/>
      <sz val="7"/>
      <color theme="1" tint="0.249977111117893"/>
      <name val="Wingdings"/>
      <family val="2"/>
      <charset val="2"/>
    </font>
    <font>
      <b/>
      <sz val="7"/>
      <color rgb="FF33CC33"/>
      <name val="Wingdings"/>
      <charset val="2"/>
    </font>
    <font>
      <b/>
      <sz val="8"/>
      <color rgb="FFFF0000"/>
      <name val="Wingdings"/>
      <charset val="2"/>
    </font>
    <font>
      <b/>
      <vertAlign val="superscript"/>
      <sz val="9"/>
      <name val="Arial"/>
      <family val="2"/>
    </font>
    <font>
      <b/>
      <sz val="9"/>
      <color indexed="8"/>
      <name val="Arial"/>
      <family val="2"/>
    </font>
    <font>
      <sz val="8"/>
      <name val="Arial"/>
      <family val="2"/>
    </font>
    <font>
      <b/>
      <sz val="7"/>
      <color indexed="48"/>
      <name val="Arial"/>
      <family val="2"/>
    </font>
    <font>
      <b/>
      <sz val="7"/>
      <color theme="1"/>
      <name val="Arial"/>
      <family val="2"/>
    </font>
    <font>
      <sz val="7"/>
      <color indexed="48"/>
      <name val="Arial"/>
      <family val="2"/>
    </font>
    <font>
      <b/>
      <sz val="18"/>
      <name val="Arial"/>
      <family val="2"/>
    </font>
    <font>
      <b/>
      <sz val="14"/>
      <color rgb="FFCC0066"/>
      <name val="Arial"/>
      <family val="2"/>
    </font>
    <font>
      <b/>
      <sz val="14"/>
      <color rgb="FFE2A700"/>
      <name val="Arial"/>
      <family val="2"/>
    </font>
    <font>
      <b/>
      <sz val="14"/>
      <color rgb="FFFF99CC"/>
      <name val="Arial"/>
      <family val="2"/>
    </font>
    <font>
      <b/>
      <sz val="18"/>
      <color rgb="FFFF99CC"/>
      <name val="Arial"/>
      <family val="2"/>
    </font>
    <font>
      <sz val="10"/>
      <color theme="10"/>
      <name val="Arial"/>
      <family val="2"/>
    </font>
    <font>
      <b/>
      <sz val="12"/>
      <color theme="1" tint="0.34998626667073579"/>
      <name val="Arial"/>
      <family val="2"/>
    </font>
    <font>
      <b/>
      <sz val="12"/>
      <color rgb="FFE2A700"/>
      <name val="Arial"/>
      <family val="2"/>
    </font>
    <font>
      <b/>
      <sz val="12"/>
      <color rgb="FFFF99CC"/>
      <name val="Arial"/>
      <family val="2"/>
    </font>
    <font>
      <b/>
      <sz val="12"/>
      <color rgb="FFCC0066"/>
      <name val="Arial"/>
      <family val="2"/>
    </font>
    <font>
      <b/>
      <sz val="12"/>
      <color rgb="FF6699FF"/>
      <name val="Arial"/>
      <family val="2"/>
    </font>
    <font>
      <b/>
      <sz val="12"/>
      <color rgb="FFA15BFF"/>
      <name val="Arial"/>
      <family val="2"/>
    </font>
    <font>
      <b/>
      <sz val="12"/>
      <color rgb="FF2BB7D3"/>
      <name val="Arial"/>
      <family val="2"/>
    </font>
    <font>
      <b/>
      <sz val="12"/>
      <color rgb="FFFF9900"/>
      <name val="Arial"/>
      <family val="2"/>
    </font>
    <font>
      <b/>
      <sz val="12"/>
      <color rgb="FF339966"/>
      <name val="Arial"/>
      <family val="2"/>
    </font>
    <font>
      <b/>
      <sz val="12"/>
      <color rgb="FFFF3300"/>
      <name val="Arial"/>
      <family val="2"/>
    </font>
    <font>
      <b/>
      <sz val="12"/>
      <color theme="0"/>
      <name val="Arial"/>
      <family val="2"/>
    </font>
    <font>
      <sz val="9"/>
      <color theme="0"/>
      <name val="Arial"/>
      <family val="2"/>
    </font>
    <font>
      <sz val="7"/>
      <color theme="0"/>
      <name val="NDSFrutiger 45 Light"/>
    </font>
    <font>
      <vertAlign val="superscript"/>
      <sz val="7"/>
      <color theme="0"/>
      <name val="Arial"/>
      <family val="2"/>
    </font>
    <font>
      <sz val="8"/>
      <color theme="10"/>
      <name val="Arial"/>
      <family val="2"/>
    </font>
    <font>
      <b/>
      <sz val="8"/>
      <color theme="1" tint="0.34998626667073579"/>
      <name val="Arial"/>
      <family val="2"/>
    </font>
    <font>
      <b/>
      <sz val="9"/>
      <color rgb="FFFF9900"/>
      <name val="Arial"/>
      <family val="2"/>
    </font>
    <font>
      <b/>
      <sz val="9"/>
      <color rgb="FF339966"/>
      <name val="Arial"/>
      <family val="2"/>
    </font>
    <font>
      <b/>
      <sz val="10"/>
      <name val="NDSFrutiger 45 Light"/>
    </font>
    <font>
      <sz val="1"/>
      <color theme="1"/>
      <name val="Arial"/>
      <family val="2"/>
    </font>
    <font>
      <sz val="1"/>
      <name val="Arial"/>
      <family val="2"/>
    </font>
    <font>
      <sz val="1"/>
      <name val="NDSFrutiger 45 Light"/>
    </font>
    <font>
      <sz val="20"/>
      <color rgb="FFFF0000"/>
      <name val="NDSFrutiger 55 Roman"/>
    </font>
    <font>
      <sz val="9"/>
      <color rgb="FFFF0000"/>
      <name val="Arial"/>
      <family val="2"/>
    </font>
    <font>
      <sz val="10"/>
      <color rgb="FFFF0000"/>
      <name val="Arial"/>
      <family val="2"/>
    </font>
    <font>
      <sz val="6"/>
      <color rgb="FFFF0000"/>
      <name val="NDSFrutiger 45 Light"/>
    </font>
    <font>
      <sz val="7"/>
      <color rgb="FFFF0000"/>
      <name val="NDSFrutiger 45 Light"/>
    </font>
    <font>
      <sz val="1"/>
      <color rgb="FFFF0000"/>
      <name val="Arial"/>
      <family val="2"/>
    </font>
    <font>
      <sz val="6"/>
      <name val="NDSFrutiger 45 Light"/>
    </font>
    <font>
      <sz val="7"/>
      <color rgb="FF106EB6"/>
      <name val="NDSFrutiger 45 Light"/>
    </font>
    <font>
      <sz val="7"/>
      <color rgb="FF00B050"/>
      <name val="Arial"/>
      <family val="2"/>
    </font>
    <font>
      <sz val="10"/>
      <color rgb="FF555555"/>
      <name val="Arial"/>
      <family val="2"/>
    </font>
    <font>
      <u/>
      <sz val="8"/>
      <color theme="10"/>
      <name val="NDSFrutiger 45 Light"/>
    </font>
    <font>
      <sz val="8"/>
      <color indexed="8"/>
      <name val="Calibri"/>
      <family val="2"/>
      <scheme val="minor"/>
    </font>
    <font>
      <sz val="8"/>
      <name val="Calibri"/>
      <family val="2"/>
      <scheme val="minor"/>
    </font>
    <font>
      <sz val="8"/>
      <color rgb="FFFF0000"/>
      <name val="Calibri"/>
      <family val="2"/>
      <scheme val="minor"/>
    </font>
    <font>
      <sz val="5"/>
      <color theme="0"/>
      <name val="Arial"/>
      <family val="2"/>
    </font>
    <font>
      <sz val="20"/>
      <color theme="0"/>
      <name val="NDSFrutiger 55 Roman"/>
    </font>
    <font>
      <sz val="9"/>
      <color rgb="FFFF0000"/>
      <name val="NDSFrutiger 55 Roman"/>
    </font>
    <font>
      <b/>
      <sz val="5"/>
      <color theme="0"/>
      <name val="Arial"/>
      <family val="2"/>
    </font>
    <font>
      <sz val="10"/>
      <color rgb="FF000000"/>
      <name val="Arial"/>
      <family val="2"/>
    </font>
    <font>
      <sz val="11"/>
      <color theme="1"/>
      <name val="Arial"/>
      <family val="2"/>
    </font>
    <font>
      <u/>
      <sz val="8"/>
      <color indexed="12"/>
      <name val="Tahoma"/>
      <family val="2"/>
    </font>
    <font>
      <u/>
      <sz val="11"/>
      <color theme="10"/>
      <name val="Arial"/>
      <family val="2"/>
    </font>
    <font>
      <u/>
      <sz val="10"/>
      <color theme="10"/>
      <name val="Arial"/>
      <family val="2"/>
    </font>
    <font>
      <b/>
      <sz val="1"/>
      <color rgb="FFFF0000"/>
      <name val="Arial"/>
      <family val="2"/>
    </font>
    <font>
      <b/>
      <sz val="10"/>
      <color rgb="FF555555"/>
      <name val="Arial"/>
      <family val="2"/>
    </font>
    <font>
      <sz val="6"/>
      <color rgb="FF0563C1"/>
      <name val="Arial"/>
      <family val="2"/>
    </font>
    <font>
      <sz val="8"/>
      <color rgb="FFFF0000"/>
      <name val="Arial"/>
      <family val="2"/>
    </font>
    <font>
      <b/>
      <sz val="9"/>
      <color rgb="FFFF0000"/>
      <name val="Arial"/>
      <family val="2"/>
    </font>
    <font>
      <b/>
      <sz val="8"/>
      <name val="Arial"/>
      <family val="2"/>
    </font>
    <font>
      <sz val="10"/>
      <name val="MetaNormalLF-Roman"/>
      <family val="2"/>
    </font>
    <font>
      <u/>
      <sz val="10"/>
      <color indexed="12"/>
      <name val="MetaNormalLF-Roman"/>
      <family val="2"/>
    </font>
    <font>
      <sz val="10"/>
      <name val="MetaNormalLF-Roman"/>
    </font>
    <font>
      <sz val="12"/>
      <name val="Arial"/>
      <family val="2"/>
    </font>
    <font>
      <u/>
      <sz val="12"/>
      <color indexed="12"/>
      <name val="Arial MT"/>
    </font>
    <font>
      <u/>
      <sz val="12"/>
      <color indexed="12"/>
      <name val="Arial"/>
      <family val="2"/>
    </font>
    <font>
      <b/>
      <sz val="6"/>
      <color rgb="FFFF0000"/>
      <name val="Arial"/>
      <family val="2"/>
    </font>
    <font>
      <sz val="10"/>
      <color indexed="8"/>
      <name val="Calibri"/>
      <family val="2"/>
      <scheme val="minor"/>
    </font>
    <font>
      <strike/>
      <sz val="6"/>
      <name val="Arial"/>
      <family val="2"/>
    </font>
    <font>
      <sz val="7"/>
      <color rgb="FF0563C1"/>
      <name val="Arial"/>
      <family val="2"/>
    </font>
    <font>
      <b/>
      <sz val="6"/>
      <color rgb="FF0070C0"/>
      <name val="Arial"/>
      <family val="2"/>
    </font>
    <font>
      <sz val="9"/>
      <color rgb="FF0070C0"/>
      <name val="Arial"/>
      <family val="2"/>
    </font>
    <font>
      <b/>
      <sz val="8"/>
      <color rgb="FFA15BFF"/>
      <name val="Arial"/>
      <family val="2"/>
    </font>
    <font>
      <b/>
      <sz val="8"/>
      <color theme="0"/>
      <name val="Arial"/>
      <family val="2"/>
    </font>
    <font>
      <b/>
      <sz val="7"/>
      <color rgb="FF106EB6"/>
      <name val="NDSFrutiger 55 Roman"/>
    </font>
    <font>
      <b/>
      <sz val="7"/>
      <name val="NDSFrutiger 55 Roman"/>
    </font>
    <font>
      <b/>
      <sz val="7"/>
      <name val="Wingdings"/>
      <charset val="2"/>
    </font>
    <font>
      <b/>
      <sz val="7"/>
      <color indexed="8"/>
      <name val="Arial"/>
      <family val="2"/>
    </font>
    <font>
      <b/>
      <sz val="6"/>
      <color theme="1" tint="0.249977111117893"/>
      <name val="Wingdings"/>
      <charset val="2"/>
    </font>
    <font>
      <b/>
      <sz val="6"/>
      <color rgb="FF33CC33"/>
      <name val="Wingdings"/>
      <charset val="2"/>
    </font>
    <font>
      <b/>
      <sz val="6"/>
      <color rgb="FFFF0000"/>
      <name val="Wingdings"/>
      <charset val="2"/>
    </font>
    <font>
      <b/>
      <sz val="6"/>
      <name val="Wingdings"/>
      <charset val="2"/>
    </font>
    <font>
      <sz val="6"/>
      <name val="NDSFrutiger 45 Light"/>
      <family val="2"/>
    </font>
    <font>
      <sz val="6"/>
      <name val="Wingdings"/>
      <charset val="2"/>
    </font>
    <font>
      <i/>
      <sz val="10"/>
      <name val="Arial"/>
      <family val="2"/>
    </font>
    <font>
      <sz val="10"/>
      <color rgb="FF0563C1"/>
      <name val="Arial"/>
      <family val="2"/>
    </font>
    <font>
      <b/>
      <sz val="10"/>
      <name val="Arial"/>
      <family val="2"/>
    </font>
    <font>
      <vertAlign val="subscript"/>
      <sz val="10"/>
      <name val="Arial"/>
      <family val="2"/>
    </font>
    <font>
      <b/>
      <sz val="14"/>
      <color rgb="FF6699FF"/>
      <name val="Arial"/>
      <family val="2"/>
    </font>
    <font>
      <b/>
      <sz val="18"/>
      <color rgb="FF6699FF"/>
      <name val="Arial"/>
      <family val="2"/>
    </font>
    <font>
      <u/>
      <sz val="8"/>
      <color theme="10"/>
      <name val="Arial"/>
      <family val="2"/>
    </font>
    <font>
      <sz val="5"/>
      <name val="Arial"/>
      <family val="2"/>
    </font>
    <font>
      <b/>
      <sz val="18"/>
      <color rgb="FF7BE1DF"/>
      <name val="Arial"/>
      <family val="2"/>
    </font>
    <font>
      <b/>
      <sz val="14"/>
      <color rgb="FFA15BFF"/>
      <name val="Arial"/>
      <family val="2"/>
    </font>
    <font>
      <b/>
      <sz val="18"/>
      <color rgb="FFA15BFF"/>
      <name val="Arial"/>
      <family val="2"/>
    </font>
    <font>
      <sz val="6"/>
      <color theme="1"/>
      <name val="Arial"/>
      <family val="2"/>
    </font>
    <font>
      <sz val="8"/>
      <color theme="0"/>
      <name val="Arial"/>
      <family val="2"/>
    </font>
    <font>
      <b/>
      <sz val="9"/>
      <color theme="0"/>
      <name val="Arial"/>
      <family val="2"/>
    </font>
    <font>
      <b/>
      <sz val="18"/>
      <color theme="0"/>
      <name val="Arial"/>
      <family val="2"/>
    </font>
    <font>
      <b/>
      <sz val="14"/>
      <color rgb="FF2BB7D3"/>
      <name val="Arial"/>
      <family val="2"/>
    </font>
    <font>
      <sz val="6"/>
      <color indexed="48"/>
      <name val="Arial"/>
      <family val="2"/>
    </font>
    <font>
      <b/>
      <sz val="14"/>
      <color rgb="FFFF9900"/>
      <name val="Arial"/>
      <family val="2"/>
    </font>
    <font>
      <b/>
      <sz val="6"/>
      <color rgb="FF106EB6"/>
      <name val="Arial"/>
      <family val="2"/>
    </font>
    <font>
      <b/>
      <vertAlign val="superscript"/>
      <sz val="7"/>
      <color rgb="FF106EB6"/>
      <name val="Arial"/>
      <family val="2"/>
    </font>
    <font>
      <b/>
      <sz val="14"/>
      <color rgb="FF339966"/>
      <name val="Arial"/>
      <family val="2"/>
    </font>
    <font>
      <vertAlign val="superscript"/>
      <sz val="7"/>
      <color indexed="8"/>
      <name val="Arial"/>
      <family val="2"/>
    </font>
    <font>
      <b/>
      <sz val="9"/>
      <color indexed="10"/>
      <name val="Arial"/>
      <family val="2"/>
    </font>
    <font>
      <b/>
      <vertAlign val="subscript"/>
      <sz val="9"/>
      <name val="Arial"/>
      <family val="2"/>
    </font>
    <font>
      <b/>
      <sz val="14"/>
      <color rgb="FFFF3300"/>
      <name val="Arial"/>
      <family val="2"/>
    </font>
    <font>
      <vertAlign val="superscript"/>
      <sz val="7"/>
      <color theme="1"/>
      <name val="Arial"/>
      <family val="2"/>
    </font>
    <font>
      <b/>
      <sz val="7"/>
      <color rgb="FFFF0000"/>
      <name val="Arial"/>
      <family val="2"/>
    </font>
    <font>
      <b/>
      <sz val="9"/>
      <name val="MetaNormalLF-Roman"/>
      <family val="2"/>
    </font>
    <font>
      <sz val="9"/>
      <name val="MetaNormalLF-Roman"/>
      <family val="2"/>
    </font>
    <font>
      <b/>
      <sz val="9"/>
      <color rgb="FFFF0000"/>
      <name val="MetaNormalLF-Roman"/>
    </font>
    <font>
      <vertAlign val="subscript"/>
      <sz val="7"/>
      <color theme="0"/>
      <name val="Arial"/>
      <family val="2"/>
    </font>
    <font>
      <b/>
      <sz val="9"/>
      <color theme="0"/>
      <name val="MetaNormalLF-Roman"/>
    </font>
    <font>
      <sz val="9"/>
      <color theme="0"/>
      <name val="MetaNormalLF-Roman"/>
      <family val="2"/>
    </font>
    <font>
      <sz val="10"/>
      <color theme="0"/>
      <name val="NDSFrutiger 45 Light"/>
    </font>
    <font>
      <sz val="4"/>
      <color theme="1" tint="0.249977111117893"/>
      <name val="Calibri"/>
      <family val="2"/>
      <scheme val="minor"/>
    </font>
    <font>
      <b/>
      <sz val="20"/>
      <color theme="0"/>
      <name val="Arial"/>
      <family val="2"/>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rgb="FFE2A700"/>
      </right>
      <top/>
      <bottom/>
      <diagonal/>
    </border>
    <border>
      <left/>
      <right style="thin">
        <color rgb="FFCC0066"/>
      </right>
      <top/>
      <bottom/>
      <diagonal/>
    </border>
    <border>
      <left/>
      <right style="thin">
        <color rgb="FFFF99CC"/>
      </right>
      <top/>
      <bottom/>
      <diagonal/>
    </border>
    <border>
      <left/>
      <right style="thin">
        <color rgb="FF6699FF"/>
      </right>
      <top/>
      <bottom/>
      <diagonal/>
    </border>
    <border>
      <left/>
      <right style="thin">
        <color rgb="FFA15BFF"/>
      </right>
      <top/>
      <bottom/>
      <diagonal/>
    </border>
    <border>
      <left/>
      <right style="thin">
        <color rgb="FF2BB7D3"/>
      </right>
      <top/>
      <bottom/>
      <diagonal/>
    </border>
    <border>
      <left/>
      <right style="thin">
        <color rgb="FFFF9900"/>
      </right>
      <top/>
      <bottom/>
      <diagonal/>
    </border>
    <border>
      <left/>
      <right style="thin">
        <color rgb="FF339966"/>
      </right>
      <top/>
      <bottom/>
      <diagonal/>
    </border>
    <border>
      <left/>
      <right style="thin">
        <color rgb="FFFF3300"/>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51">
    <xf numFmtId="0" fontId="0" fillId="0" borderId="0"/>
    <xf numFmtId="0" fontId="8" fillId="0" borderId="0"/>
    <xf numFmtId="0" fontId="8" fillId="0" borderId="0"/>
    <xf numFmtId="0" fontId="8" fillId="0" borderId="0"/>
    <xf numFmtId="182" fontId="12" fillId="0" borderId="0"/>
    <xf numFmtId="0" fontId="13" fillId="0" borderId="0"/>
    <xf numFmtId="9" fontId="16" fillId="0" borderId="0" applyFont="0" applyFill="0" applyBorder="0" applyAlignment="0" applyProtection="0"/>
    <xf numFmtId="0" fontId="18" fillId="0" borderId="0" applyNumberFormat="0" applyFill="0" applyBorder="0" applyAlignment="0" applyProtection="0"/>
    <xf numFmtId="0" fontId="4" fillId="0" borderId="0"/>
    <xf numFmtId="0" fontId="21" fillId="0" borderId="0" applyNumberFormat="0" applyFill="0" applyAlignment="0" applyProtection="0"/>
    <xf numFmtId="0" fontId="33" fillId="0" borderId="0" applyNumberFormat="0" applyFill="0" applyBorder="0" applyAlignment="0" applyProtection="0">
      <alignment vertical="top"/>
      <protection locked="0"/>
    </xf>
    <xf numFmtId="0" fontId="8" fillId="0" borderId="0"/>
    <xf numFmtId="0" fontId="4" fillId="0" borderId="0"/>
    <xf numFmtId="0" fontId="8" fillId="0" borderId="0"/>
    <xf numFmtId="0" fontId="3" fillId="0" borderId="0"/>
    <xf numFmtId="0" fontId="8" fillId="0" borderId="0"/>
    <xf numFmtId="0" fontId="122" fillId="0" borderId="0"/>
    <xf numFmtId="0" fontId="123" fillId="0" borderId="0"/>
    <xf numFmtId="0" fontId="125" fillId="0" borderId="0" applyNumberFormat="0" applyFill="0" applyBorder="0" applyAlignment="0" applyProtection="0">
      <alignment vertical="top"/>
      <protection locked="0"/>
    </xf>
    <xf numFmtId="0" fontId="8" fillId="0" borderId="0"/>
    <xf numFmtId="0" fontId="33" fillId="0" borderId="0" applyNumberFormat="0" applyFill="0" applyBorder="0" applyAlignment="0" applyProtection="0">
      <alignment vertical="top"/>
      <protection locked="0"/>
    </xf>
    <xf numFmtId="0" fontId="123" fillId="0" borderId="0"/>
    <xf numFmtId="0" fontId="2" fillId="0" borderId="0"/>
    <xf numFmtId="0" fontId="123" fillId="0" borderId="0"/>
    <xf numFmtId="0" fontId="122" fillId="0" borderId="0"/>
    <xf numFmtId="0" fontId="8" fillId="0" borderId="0"/>
    <xf numFmtId="0" fontId="8" fillId="0" borderId="0"/>
    <xf numFmtId="0" fontId="124" fillId="0" borderId="0" applyNumberFormat="0" applyFill="0" applyBorder="0" applyAlignment="0" applyProtection="0">
      <alignment vertical="top"/>
      <protection locked="0"/>
    </xf>
    <xf numFmtId="0" fontId="123" fillId="0" borderId="0"/>
    <xf numFmtId="0" fontId="123" fillId="0" borderId="0"/>
    <xf numFmtId="0" fontId="126"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xf numFmtId="0" fontId="123" fillId="0" borderId="0"/>
    <xf numFmtId="0" fontId="123" fillId="0" borderId="0"/>
    <xf numFmtId="0" fontId="123" fillId="0" borderId="0"/>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xf numFmtId="0" fontId="133" fillId="0" borderId="0"/>
    <xf numFmtId="0" fontId="133" fillId="0" borderId="0"/>
    <xf numFmtId="0" fontId="1" fillId="0" borderId="0"/>
    <xf numFmtId="0" fontId="135" fillId="0" borderId="0"/>
    <xf numFmtId="0" fontId="135" fillId="0" borderId="0"/>
    <xf numFmtId="0" fontId="8" fillId="0" borderId="0"/>
    <xf numFmtId="206" fontId="136" fillId="0" borderId="0"/>
    <xf numFmtId="0" fontId="140" fillId="0" borderId="0"/>
    <xf numFmtId="0" fontId="8" fillId="0" borderId="0"/>
  </cellStyleXfs>
  <cellXfs count="1260">
    <xf numFmtId="0" fontId="0" fillId="0" borderId="0" xfId="0"/>
    <xf numFmtId="0" fontId="0" fillId="0" borderId="0" xfId="0" applyFill="1" applyAlignment="1">
      <alignment vertical="center"/>
    </xf>
    <xf numFmtId="0" fontId="5" fillId="0" borderId="0" xfId="0" applyFont="1" applyFill="1" applyBorder="1" applyAlignment="1">
      <alignment vertical="center"/>
    </xf>
    <xf numFmtId="0" fontId="7" fillId="0" borderId="0" xfId="0" applyFont="1" applyFill="1" applyBorder="1" applyAlignment="1"/>
    <xf numFmtId="166" fontId="7" fillId="0" borderId="0" xfId="0" applyNumberFormat="1" applyFont="1" applyFill="1" applyBorder="1" applyAlignment="1"/>
    <xf numFmtId="0" fontId="5" fillId="0" borderId="0" xfId="0" applyFont="1" applyFill="1" applyBorder="1" applyAlignment="1"/>
    <xf numFmtId="0" fontId="7" fillId="0" borderId="0" xfId="0" applyFont="1" applyFill="1" applyBorder="1" applyAlignment="1">
      <alignment horizontal="center"/>
    </xf>
    <xf numFmtId="166" fontId="10" fillId="0" borderId="0" xfId="0" applyNumberFormat="1" applyFont="1" applyFill="1" applyBorder="1" applyAlignment="1"/>
    <xf numFmtId="0" fontId="9" fillId="0" borderId="0" xfId="0" applyFont="1" applyFill="1" applyAlignment="1"/>
    <xf numFmtId="0" fontId="0" fillId="0" borderId="0" xfId="0" applyFill="1" applyAlignment="1"/>
    <xf numFmtId="0" fontId="9" fillId="0" borderId="0" xfId="0" applyFont="1" applyFill="1" applyAlignment="1">
      <alignment vertical="center" wrapText="1"/>
    </xf>
    <xf numFmtId="0" fontId="6" fillId="0" borderId="0" xfId="0" applyFont="1" applyFill="1" applyAlignment="1"/>
    <xf numFmtId="0" fontId="7" fillId="0" borderId="0" xfId="0" applyFont="1" applyFill="1" applyAlignment="1"/>
    <xf numFmtId="0" fontId="7" fillId="0" borderId="0" xfId="0" applyFont="1" applyFill="1" applyAlignment="1">
      <alignment vertical="center" wrapText="1"/>
    </xf>
    <xf numFmtId="0" fontId="8" fillId="0" borderId="0" xfId="0" applyFont="1" applyFill="1" applyAlignment="1">
      <alignment vertical="center" wrapText="1"/>
    </xf>
    <xf numFmtId="166" fontId="19" fillId="0" borderId="0" xfId="0" applyNumberFormat="1" applyFont="1" applyFill="1" applyBorder="1" applyAlignment="1">
      <alignment vertical="center"/>
    </xf>
    <xf numFmtId="167" fontId="19" fillId="0" borderId="0" xfId="0" applyNumberFormat="1" applyFont="1" applyFill="1" applyBorder="1" applyAlignment="1">
      <alignment vertical="center"/>
    </xf>
    <xf numFmtId="165" fontId="19" fillId="0" borderId="0" xfId="0" applyNumberFormat="1" applyFont="1" applyFill="1" applyBorder="1" applyAlignment="1">
      <alignment vertical="center"/>
    </xf>
    <xf numFmtId="172" fontId="19" fillId="0" borderId="0" xfId="0" applyNumberFormat="1" applyFont="1" applyFill="1" applyAlignment="1">
      <alignment vertical="center"/>
    </xf>
    <xf numFmtId="164" fontId="19" fillId="0" borderId="0" xfId="0" applyNumberFormat="1" applyFont="1" applyFill="1" applyBorder="1" applyAlignment="1">
      <alignment vertical="center"/>
    </xf>
    <xf numFmtId="164" fontId="19" fillId="0" borderId="0" xfId="1" applyNumberFormat="1" applyFont="1" applyFill="1" applyBorder="1" applyAlignment="1">
      <alignment vertical="center"/>
    </xf>
    <xf numFmtId="164" fontId="19" fillId="0" borderId="0" xfId="0" applyNumberFormat="1" applyFont="1" applyFill="1" applyAlignment="1">
      <alignment vertical="center"/>
    </xf>
    <xf numFmtId="174" fontId="19" fillId="0" borderId="0" xfId="1" applyNumberFormat="1" applyFont="1" applyFill="1" applyBorder="1" applyAlignment="1">
      <alignment vertical="center"/>
    </xf>
    <xf numFmtId="173" fontId="19" fillId="0" borderId="0" xfId="1" applyNumberFormat="1" applyFont="1" applyFill="1" applyBorder="1" applyAlignment="1">
      <alignment vertical="center"/>
    </xf>
    <xf numFmtId="3" fontId="19" fillId="0" borderId="0" xfId="1" applyNumberFormat="1" applyFont="1" applyFill="1" applyBorder="1" applyAlignment="1">
      <alignment vertical="center"/>
    </xf>
    <xf numFmtId="165" fontId="19" fillId="0" borderId="0" xfId="1" applyNumberFormat="1" applyFont="1" applyFill="1" applyBorder="1" applyAlignment="1">
      <alignment vertical="center"/>
    </xf>
    <xf numFmtId="165" fontId="19" fillId="0" borderId="0" xfId="0" applyNumberFormat="1" applyFont="1" applyFill="1" applyAlignment="1">
      <alignment vertical="center"/>
    </xf>
    <xf numFmtId="172" fontId="19" fillId="0" borderId="0" xfId="0" applyNumberFormat="1" applyFont="1" applyFill="1" applyAlignment="1">
      <alignment horizontal="right" vertical="center"/>
    </xf>
    <xf numFmtId="0" fontId="19" fillId="0" borderId="0" xfId="1" applyFont="1" applyFill="1" applyAlignment="1">
      <alignment vertical="center"/>
    </xf>
    <xf numFmtId="0" fontId="30" fillId="0" borderId="0" xfId="0" applyFont="1" applyFill="1" applyBorder="1" applyAlignment="1">
      <alignment vertical="center"/>
    </xf>
    <xf numFmtId="3" fontId="19" fillId="0" borderId="0" xfId="1" applyNumberFormat="1" applyFont="1" applyFill="1" applyAlignment="1">
      <alignment vertical="center"/>
    </xf>
    <xf numFmtId="0" fontId="8" fillId="0" borderId="0" xfId="0" applyFont="1" applyFill="1" applyAlignment="1">
      <alignment vertical="center"/>
    </xf>
    <xf numFmtId="0" fontId="41" fillId="0" borderId="0" xfId="0" applyFont="1" applyFill="1" applyAlignment="1"/>
    <xf numFmtId="0" fontId="19" fillId="0" borderId="0" xfId="0" applyFont="1" applyFill="1" applyAlignment="1"/>
    <xf numFmtId="0" fontId="19" fillId="0" borderId="0" xfId="1" applyFont="1" applyFill="1" applyBorder="1" applyAlignment="1">
      <alignment vertical="center"/>
    </xf>
    <xf numFmtId="0" fontId="50" fillId="0" borderId="0" xfId="0" applyFont="1" applyFill="1" applyBorder="1" applyAlignment="1"/>
    <xf numFmtId="0" fontId="8" fillId="0" borderId="0" xfId="0" applyFont="1" applyFill="1" applyAlignment="1"/>
    <xf numFmtId="0" fontId="50" fillId="0" borderId="0" xfId="0" applyFont="1" applyFill="1" applyAlignment="1">
      <alignment vertical="center"/>
    </xf>
    <xf numFmtId="0" fontId="50" fillId="0" borderId="0" xfId="0" applyFont="1" applyFill="1" applyAlignment="1"/>
    <xf numFmtId="0" fontId="0" fillId="0" borderId="0" xfId="0" applyFill="1" applyAlignment="1">
      <alignment vertical="center" wrapText="1"/>
    </xf>
    <xf numFmtId="0" fontId="15" fillId="0" borderId="0" xfId="0" applyFont="1" applyFill="1" applyAlignment="1">
      <alignment vertical="center" wrapText="1"/>
    </xf>
    <xf numFmtId="0" fontId="19" fillId="0" borderId="0" xfId="0" applyFont="1" applyFill="1" applyAlignment="1">
      <alignment vertical="center" wrapText="1"/>
    </xf>
    <xf numFmtId="165" fontId="60" fillId="0" borderId="0" xfId="1" applyNumberFormat="1" applyFont="1" applyFill="1" applyBorder="1" applyAlignment="1">
      <alignment vertical="center"/>
    </xf>
    <xf numFmtId="165" fontId="48" fillId="0" borderId="0" xfId="1" applyNumberFormat="1" applyFont="1" applyFill="1" applyBorder="1" applyAlignment="1">
      <alignment vertical="center"/>
    </xf>
    <xf numFmtId="0" fontId="61" fillId="0" borderId="0" xfId="0" applyFont="1" applyFill="1" applyAlignment="1">
      <alignment vertical="center"/>
    </xf>
    <xf numFmtId="165" fontId="50" fillId="0" borderId="0" xfId="0" applyNumberFormat="1" applyFont="1" applyFill="1" applyAlignment="1"/>
    <xf numFmtId="0" fontId="50" fillId="0" borderId="0" xfId="0" applyFont="1" applyFill="1" applyBorder="1" applyAlignment="1">
      <alignment vertical="center"/>
    </xf>
    <xf numFmtId="188" fontId="50" fillId="0" borderId="0" xfId="1" applyNumberFormat="1" applyFont="1" applyFill="1" applyBorder="1" applyAlignment="1">
      <alignment vertical="center"/>
    </xf>
    <xf numFmtId="165" fontId="50" fillId="0" borderId="0" xfId="0" applyNumberFormat="1" applyFont="1" applyFill="1" applyAlignment="1">
      <alignment vertical="center"/>
    </xf>
    <xf numFmtId="0" fontId="50" fillId="0" borderId="0" xfId="1" applyFont="1" applyFill="1" applyAlignment="1">
      <alignment vertical="center"/>
    </xf>
    <xf numFmtId="167" fontId="19" fillId="0" borderId="0" xfId="0" applyNumberFormat="1" applyFont="1" applyFill="1" applyBorder="1" applyAlignment="1">
      <alignment horizontal="right" vertical="center"/>
    </xf>
    <xf numFmtId="0" fontId="50" fillId="0" borderId="0" xfId="1" applyFont="1" applyFill="1"/>
    <xf numFmtId="3" fontId="50" fillId="0" borderId="0" xfId="1" applyNumberFormat="1" applyFont="1" applyFill="1"/>
    <xf numFmtId="189" fontId="50" fillId="0" borderId="0" xfId="1" applyNumberFormat="1" applyFont="1" applyFill="1" applyAlignment="1">
      <alignment vertical="center"/>
    </xf>
    <xf numFmtId="190" fontId="50" fillId="0" borderId="0" xfId="1" applyNumberFormat="1" applyFont="1" applyFill="1" applyAlignment="1">
      <alignment vertical="center"/>
    </xf>
    <xf numFmtId="3" fontId="50" fillId="0" borderId="0" xfId="1" applyNumberFormat="1" applyFont="1" applyFill="1" applyAlignment="1">
      <alignment vertical="center"/>
    </xf>
    <xf numFmtId="0" fontId="50" fillId="0" borderId="0" xfId="1" applyFont="1" applyFill="1" applyBorder="1"/>
    <xf numFmtId="0" fontId="50" fillId="0" borderId="0" xfId="1" applyFont="1" applyFill="1" applyBorder="1" applyAlignment="1">
      <alignment vertical="center"/>
    </xf>
    <xf numFmtId="189" fontId="50" fillId="0" borderId="0" xfId="1" applyNumberFormat="1" applyFont="1" applyFill="1"/>
    <xf numFmtId="190" fontId="50" fillId="0" borderId="0" xfId="1" applyNumberFormat="1" applyFont="1" applyFill="1"/>
    <xf numFmtId="167" fontId="60" fillId="0" borderId="0" xfId="0" applyNumberFormat="1" applyFont="1" applyFill="1" applyBorder="1" applyAlignment="1">
      <alignment vertical="center"/>
    </xf>
    <xf numFmtId="165" fontId="60" fillId="0" borderId="0" xfId="0" applyNumberFormat="1" applyFont="1" applyFill="1" applyBorder="1" applyAlignment="1">
      <alignment vertical="center"/>
    </xf>
    <xf numFmtId="0" fontId="60" fillId="0" borderId="0" xfId="0" applyFont="1" applyFill="1" applyAlignment="1">
      <alignment vertical="center"/>
    </xf>
    <xf numFmtId="0" fontId="48" fillId="0" borderId="0" xfId="0" applyFont="1" applyFill="1" applyAlignment="1">
      <alignment vertical="center"/>
    </xf>
    <xf numFmtId="167" fontId="48" fillId="0" borderId="0" xfId="0" applyNumberFormat="1" applyFont="1" applyFill="1" applyBorder="1" applyAlignment="1">
      <alignment vertical="center"/>
    </xf>
    <xf numFmtId="165" fontId="48" fillId="0" borderId="0" xfId="0" applyNumberFormat="1" applyFont="1" applyFill="1" applyBorder="1" applyAlignment="1">
      <alignment vertical="center"/>
    </xf>
    <xf numFmtId="0" fontId="63" fillId="0" borderId="0" xfId="0" applyFont="1" applyFill="1" applyAlignment="1">
      <alignment vertical="center"/>
    </xf>
    <xf numFmtId="164" fontId="60" fillId="0" borderId="0" xfId="0" applyNumberFormat="1" applyFont="1" applyFill="1" applyBorder="1" applyAlignment="1">
      <alignment vertical="center"/>
    </xf>
    <xf numFmtId="164" fontId="60" fillId="0" borderId="0" xfId="1" applyNumberFormat="1" applyFont="1" applyFill="1" applyBorder="1" applyAlignment="1">
      <alignment vertical="center"/>
    </xf>
    <xf numFmtId="164" fontId="48" fillId="0" borderId="0" xfId="1" applyNumberFormat="1" applyFont="1" applyFill="1" applyBorder="1" applyAlignment="1">
      <alignment vertical="center"/>
    </xf>
    <xf numFmtId="0" fontId="51" fillId="0" borderId="0" xfId="0" applyFont="1" applyFill="1" applyAlignment="1">
      <alignment vertical="center"/>
    </xf>
    <xf numFmtId="0" fontId="50" fillId="0" borderId="0" xfId="1" applyFont="1" applyFill="1" applyAlignment="1"/>
    <xf numFmtId="0" fontId="64" fillId="0" borderId="0" xfId="1" applyFont="1" applyFill="1"/>
    <xf numFmtId="0" fontId="41" fillId="0" borderId="0" xfId="0" applyFont="1" applyFill="1" applyAlignment="1">
      <alignment wrapText="1"/>
    </xf>
    <xf numFmtId="167" fontId="50" fillId="0" borderId="0" xfId="0" applyNumberFormat="1" applyFont="1" applyFill="1" applyAlignment="1">
      <alignment vertical="center"/>
    </xf>
    <xf numFmtId="165" fontId="48" fillId="0" borderId="0" xfId="0" applyNumberFormat="1" applyFont="1" applyFill="1" applyAlignment="1">
      <alignment vertical="center"/>
    </xf>
    <xf numFmtId="0" fontId="50"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vertical="center"/>
    </xf>
    <xf numFmtId="3" fontId="19" fillId="0" borderId="0" xfId="1" applyNumberFormat="1" applyFont="1" applyFill="1" applyBorder="1" applyAlignment="1">
      <alignment vertical="center" wrapText="1"/>
    </xf>
    <xf numFmtId="164" fontId="60" fillId="0" borderId="0" xfId="0" applyNumberFormat="1" applyFont="1" applyFill="1" applyAlignment="1">
      <alignment vertical="center"/>
    </xf>
    <xf numFmtId="0" fontId="60" fillId="0" borderId="0" xfId="1" applyFont="1" applyFill="1" applyAlignment="1">
      <alignment vertical="center"/>
    </xf>
    <xf numFmtId="0" fontId="48" fillId="0" borderId="0" xfId="1" applyFont="1" applyFill="1" applyAlignment="1">
      <alignment vertical="center"/>
    </xf>
    <xf numFmtId="0" fontId="52" fillId="0" borderId="0" xfId="0" applyFont="1" applyFill="1" applyBorder="1" applyAlignment="1"/>
    <xf numFmtId="0" fontId="52" fillId="0" borderId="0" xfId="0" applyFont="1" applyFill="1" applyAlignment="1"/>
    <xf numFmtId="0" fontId="52" fillId="0" borderId="0" xfId="1" applyFont="1" applyFill="1" applyAlignment="1"/>
    <xf numFmtId="0" fontId="51" fillId="0" borderId="0" xfId="1" applyFont="1" applyFill="1" applyAlignment="1">
      <alignment vertical="center"/>
    </xf>
    <xf numFmtId="0" fontId="41" fillId="0" borderId="0" xfId="1" applyFont="1" applyFill="1" applyAlignment="1"/>
    <xf numFmtId="165" fontId="19" fillId="0" borderId="0" xfId="1" applyNumberFormat="1" applyFont="1" applyFill="1" applyAlignment="1">
      <alignment vertical="center"/>
    </xf>
    <xf numFmtId="165" fontId="60" fillId="0" borderId="0" xfId="0" applyNumberFormat="1" applyFont="1" applyFill="1" applyAlignment="1">
      <alignment vertical="center"/>
    </xf>
    <xf numFmtId="167" fontId="60" fillId="0" borderId="0" xfId="1" applyNumberFormat="1" applyFont="1" applyFill="1" applyBorder="1" applyAlignment="1">
      <alignment vertical="center"/>
    </xf>
    <xf numFmtId="0" fontId="71" fillId="0" borderId="0" xfId="1" applyFont="1" applyFill="1" applyAlignment="1"/>
    <xf numFmtId="0" fontId="48" fillId="0" borderId="0" xfId="0" applyFont="1" applyFill="1" applyAlignment="1">
      <alignment vertical="center" wrapText="1"/>
    </xf>
    <xf numFmtId="0" fontId="72" fillId="0" borderId="0" xfId="1" applyFont="1" applyFill="1" applyAlignment="1"/>
    <xf numFmtId="0" fontId="73" fillId="0" borderId="0" xfId="1" applyFont="1" applyFill="1" applyAlignment="1">
      <alignment vertical="center"/>
    </xf>
    <xf numFmtId="0" fontId="74" fillId="0" borderId="0" xfId="0" applyFont="1" applyFill="1" applyAlignment="1">
      <alignment vertical="center"/>
    </xf>
    <xf numFmtId="195" fontId="19" fillId="0" borderId="0" xfId="1" applyNumberFormat="1" applyFont="1" applyFill="1" applyBorder="1" applyAlignment="1">
      <alignment vertical="center"/>
    </xf>
    <xf numFmtId="0" fontId="49" fillId="0" borderId="0" xfId="1" applyFont="1" applyFill="1" applyAlignment="1">
      <alignment vertical="center"/>
    </xf>
    <xf numFmtId="0" fontId="75" fillId="0" borderId="0" xfId="1" applyFont="1" applyFill="1" applyAlignment="1">
      <alignment vertical="center"/>
    </xf>
    <xf numFmtId="0" fontId="72" fillId="0" borderId="0" xfId="1" applyFont="1" applyFill="1" applyAlignment="1">
      <alignment vertical="center"/>
    </xf>
    <xf numFmtId="188" fontId="50" fillId="0" borderId="0" xfId="1" applyNumberFormat="1" applyFont="1" applyFill="1" applyAlignment="1">
      <alignment vertical="center"/>
    </xf>
    <xf numFmtId="195" fontId="60" fillId="0" borderId="0" xfId="1" applyNumberFormat="1" applyFont="1" applyFill="1" applyBorder="1" applyAlignment="1">
      <alignment vertical="center"/>
    </xf>
    <xf numFmtId="195" fontId="48" fillId="0" borderId="0" xfId="1" applyNumberFormat="1" applyFont="1" applyFill="1" applyBorder="1" applyAlignment="1">
      <alignment vertical="center"/>
    </xf>
    <xf numFmtId="165" fontId="71" fillId="0" borderId="0" xfId="0" applyNumberFormat="1" applyFont="1" applyFill="1" applyAlignment="1"/>
    <xf numFmtId="165" fontId="50" fillId="0" borderId="0" xfId="1" applyNumberFormat="1" applyFont="1" applyFill="1" applyAlignment="1">
      <alignment vertical="center"/>
    </xf>
    <xf numFmtId="164" fontId="50" fillId="0" borderId="0" xfId="1" applyNumberFormat="1" applyFont="1" applyFill="1" applyAlignment="1">
      <alignment vertical="center"/>
    </xf>
    <xf numFmtId="164" fontId="43" fillId="0" borderId="0" xfId="1" applyNumberFormat="1" applyFont="1" applyFill="1" applyAlignment="1">
      <alignment vertical="center"/>
    </xf>
    <xf numFmtId="165" fontId="60" fillId="0" borderId="0" xfId="1" applyNumberFormat="1" applyFont="1" applyFill="1" applyAlignment="1">
      <alignment vertical="center"/>
    </xf>
    <xf numFmtId="0" fontId="61" fillId="0" borderId="0" xfId="1" applyFont="1" applyFill="1" applyAlignment="1"/>
    <xf numFmtId="0" fontId="76" fillId="0" borderId="0" xfId="1" applyFont="1" applyFill="1" applyAlignment="1">
      <alignment vertical="center"/>
    </xf>
    <xf numFmtId="0" fontId="31" fillId="0" borderId="0" xfId="0" applyFont="1" applyFill="1" applyBorder="1" applyAlignment="1">
      <alignment vertical="center"/>
    </xf>
    <xf numFmtId="0" fontId="80" fillId="0" borderId="0" xfId="1" applyFont="1" applyFill="1" applyAlignment="1">
      <alignment vertical="center"/>
    </xf>
    <xf numFmtId="167" fontId="50" fillId="0" borderId="0" xfId="1" applyNumberFormat="1" applyFont="1" applyFill="1" applyBorder="1" applyAlignment="1">
      <alignment vertical="center"/>
    </xf>
    <xf numFmtId="174" fontId="60" fillId="0" borderId="0" xfId="1" applyNumberFormat="1" applyFont="1" applyFill="1" applyBorder="1" applyAlignment="1">
      <alignment vertical="center"/>
    </xf>
    <xf numFmtId="174" fontId="48" fillId="0" borderId="0" xfId="1" applyNumberFormat="1" applyFont="1" applyFill="1" applyBorder="1" applyAlignment="1">
      <alignment vertical="center"/>
    </xf>
    <xf numFmtId="173" fontId="60" fillId="0" borderId="0" xfId="1" applyNumberFormat="1" applyFont="1" applyFill="1" applyBorder="1" applyAlignment="1">
      <alignment vertical="center"/>
    </xf>
    <xf numFmtId="173" fontId="48" fillId="0" borderId="0" xfId="1" applyNumberFormat="1" applyFont="1" applyFill="1" applyBorder="1" applyAlignment="1">
      <alignment vertical="center"/>
    </xf>
    <xf numFmtId="165" fontId="50" fillId="0" borderId="0" xfId="1" applyNumberFormat="1" applyFont="1" applyFill="1" applyBorder="1" applyAlignment="1">
      <alignment vertical="center"/>
    </xf>
    <xf numFmtId="167" fontId="50" fillId="0" borderId="0" xfId="1" applyNumberFormat="1" applyFont="1" applyFill="1" applyAlignment="1">
      <alignment vertical="center"/>
    </xf>
    <xf numFmtId="164" fontId="50" fillId="0" borderId="0" xfId="1" applyNumberFormat="1" applyFont="1" applyFill="1" applyBorder="1" applyAlignment="1">
      <alignment horizontal="right" vertical="center"/>
    </xf>
    <xf numFmtId="0" fontId="74" fillId="0" borderId="0" xfId="1" applyFont="1" applyFill="1" applyAlignment="1">
      <alignment vertical="center"/>
    </xf>
    <xf numFmtId="0" fontId="19" fillId="0" borderId="0" xfId="1" applyFont="1" applyFill="1" applyAlignment="1">
      <alignment vertical="center" wrapText="1"/>
    </xf>
    <xf numFmtId="0" fontId="14" fillId="0" borderId="0" xfId="0" applyFont="1" applyFill="1" applyBorder="1" applyAlignment="1"/>
    <xf numFmtId="0" fontId="100" fillId="0" borderId="0" xfId="0" applyFont="1" applyFill="1" applyAlignment="1"/>
    <xf numFmtId="0" fontId="7" fillId="0" borderId="0" xfId="0" applyFont="1" applyFill="1" applyAlignment="1">
      <alignment vertical="top"/>
    </xf>
    <xf numFmtId="0" fontId="19" fillId="0" borderId="0" xfId="0" applyFont="1" applyFill="1" applyAlignment="1">
      <alignment vertical="top"/>
    </xf>
    <xf numFmtId="0" fontId="8" fillId="0" borderId="0" xfId="0" applyFont="1" applyFill="1" applyAlignment="1">
      <alignment vertical="top"/>
    </xf>
    <xf numFmtId="0" fontId="9" fillId="0" borderId="0" xfId="0" applyFont="1" applyFill="1" applyAlignment="1">
      <alignment horizontal="left" vertical="center" wrapText="1"/>
    </xf>
    <xf numFmtId="0" fontId="51" fillId="0" borderId="0" xfId="0" applyFont="1" applyFill="1" applyBorder="1" applyAlignment="1">
      <alignment vertical="center"/>
    </xf>
    <xf numFmtId="0" fontId="19" fillId="0" borderId="0" xfId="1" applyFont="1" applyFill="1" applyAlignment="1">
      <alignment horizontal="center" vertical="center" wrapText="1"/>
    </xf>
    <xf numFmtId="0" fontId="104" fillId="0" borderId="0" xfId="14" applyFont="1" applyFill="1" applyAlignment="1">
      <alignment vertical="top"/>
    </xf>
    <xf numFmtId="0" fontId="14" fillId="0" borderId="0" xfId="0" applyFont="1" applyFill="1" applyAlignment="1">
      <alignment vertical="center" wrapText="1"/>
    </xf>
    <xf numFmtId="0" fontId="41" fillId="0" borderId="0" xfId="0" applyFont="1" applyFill="1" applyBorder="1" applyAlignment="1"/>
    <xf numFmtId="3" fontId="50" fillId="0" borderId="0" xfId="1" applyNumberFormat="1" applyFont="1" applyFill="1" applyBorder="1"/>
    <xf numFmtId="0" fontId="106" fillId="0" borderId="0" xfId="0" applyFont="1" applyFill="1" applyAlignment="1"/>
    <xf numFmtId="0" fontId="19" fillId="0" borderId="0" xfId="0" applyFont="1" applyFill="1" applyBorder="1" applyAlignment="1">
      <alignment vertical="center"/>
    </xf>
    <xf numFmtId="0" fontId="30"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Alignment="1">
      <alignment horizontal="left" vertical="center"/>
    </xf>
    <xf numFmtId="0" fontId="109" fillId="0" borderId="0" xfId="0" applyFont="1" applyFill="1" applyBorder="1" applyAlignment="1">
      <alignment horizontal="right" vertical="center"/>
    </xf>
    <xf numFmtId="0" fontId="109" fillId="0" borderId="0" xfId="0" applyFont="1" applyFill="1" applyBorder="1" applyAlignment="1">
      <alignment vertical="center"/>
    </xf>
    <xf numFmtId="0" fontId="110" fillId="0" borderId="0" xfId="0" applyFont="1" applyFill="1" applyAlignment="1">
      <alignment vertical="center"/>
    </xf>
    <xf numFmtId="0" fontId="7" fillId="0" borderId="0" xfId="0" applyFont="1" applyFill="1" applyBorder="1" applyAlignment="1">
      <alignment horizontal="left" vertical="center"/>
    </xf>
    <xf numFmtId="165" fontId="7" fillId="0" borderId="0" xfId="1" applyNumberFormat="1" applyFont="1" applyFill="1" applyBorder="1" applyAlignment="1">
      <alignment vertical="center"/>
    </xf>
    <xf numFmtId="0" fontId="10" fillId="0" borderId="0" xfId="1" applyFont="1" applyFill="1" applyBorder="1" applyAlignment="1">
      <alignment vertical="center"/>
    </xf>
    <xf numFmtId="0" fontId="112" fillId="0" borderId="0" xfId="0" applyFont="1" applyFill="1" applyBorder="1" applyAlignment="1">
      <alignment vertical="center"/>
    </xf>
    <xf numFmtId="164" fontId="7" fillId="0" borderId="0" xfId="1" applyNumberFormat="1" applyFont="1" applyFill="1" applyBorder="1" applyAlignment="1">
      <alignment vertical="center"/>
    </xf>
    <xf numFmtId="0" fontId="7" fillId="0" borderId="0" xfId="1" applyFont="1" applyFill="1" applyBorder="1" applyAlignment="1">
      <alignment vertical="center"/>
    </xf>
    <xf numFmtId="164" fontId="7"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0" fontId="9" fillId="0" borderId="0" xfId="1" applyFont="1" applyFill="1" applyBorder="1" applyAlignment="1">
      <alignment vertical="center"/>
    </xf>
    <xf numFmtId="164" fontId="9" fillId="0" borderId="0" xfId="1" applyNumberFormat="1" applyFont="1" applyFill="1" applyBorder="1" applyAlignment="1">
      <alignment horizontal="right" vertical="center"/>
    </xf>
    <xf numFmtId="199" fontId="7" fillId="0" borderId="0" xfId="1" applyNumberFormat="1" applyFont="1" applyFill="1" applyBorder="1" applyAlignment="1">
      <alignment vertical="center"/>
    </xf>
    <xf numFmtId="0" fontId="111" fillId="0" borderId="0" xfId="0" applyFont="1" applyFill="1" applyBorder="1" applyAlignment="1">
      <alignment horizontal="left" vertical="center"/>
    </xf>
    <xf numFmtId="165" fontId="19" fillId="0" borderId="0" xfId="0" applyNumberFormat="1" applyFont="1" applyFill="1" applyAlignment="1">
      <alignment vertical="top"/>
    </xf>
    <xf numFmtId="164" fontId="19" fillId="0" borderId="0" xfId="1" applyNumberFormat="1" applyFont="1" applyFill="1" applyBorder="1" applyAlignment="1">
      <alignment horizontal="right" vertical="center"/>
    </xf>
    <xf numFmtId="164" fontId="48" fillId="0" borderId="0" xfId="1" applyNumberFormat="1" applyFont="1" applyFill="1" applyBorder="1" applyAlignment="1">
      <alignment horizontal="right" vertical="center"/>
    </xf>
    <xf numFmtId="164" fontId="60" fillId="0" borderId="0" xfId="1" applyNumberFormat="1" applyFont="1" applyFill="1" applyBorder="1" applyAlignment="1">
      <alignment horizontal="right" vertical="center"/>
    </xf>
    <xf numFmtId="167" fontId="19" fillId="0" borderId="0" xfId="1" applyNumberFormat="1" applyFont="1" applyFill="1" applyBorder="1" applyAlignment="1">
      <alignment horizontal="right" vertical="center"/>
    </xf>
    <xf numFmtId="166" fontId="60" fillId="0" borderId="0" xfId="0" applyNumberFormat="1" applyFont="1" applyFill="1" applyBorder="1" applyAlignment="1">
      <alignment vertical="center"/>
    </xf>
    <xf numFmtId="181" fontId="19" fillId="0" borderId="0" xfId="0" applyNumberFormat="1" applyFont="1" applyFill="1" applyAlignment="1">
      <alignment vertical="center"/>
    </xf>
    <xf numFmtId="172" fontId="60" fillId="0" borderId="0" xfId="0" applyNumberFormat="1" applyFont="1" applyFill="1" applyAlignment="1">
      <alignment horizontal="right" vertical="center"/>
    </xf>
    <xf numFmtId="172" fontId="60" fillId="0" borderId="0" xfId="0" applyNumberFormat="1" applyFont="1" applyFill="1" applyAlignment="1">
      <alignment vertical="center"/>
    </xf>
    <xf numFmtId="167" fontId="19" fillId="0" borderId="0" xfId="0" applyNumberFormat="1" applyFont="1" applyFill="1" applyAlignment="1">
      <alignment vertical="center"/>
    </xf>
    <xf numFmtId="165" fontId="19" fillId="0" borderId="0" xfId="0" applyNumberFormat="1" applyFont="1" applyFill="1" applyAlignment="1">
      <alignment horizontal="right" vertical="center"/>
    </xf>
    <xf numFmtId="167" fontId="60" fillId="0" borderId="0" xfId="0" applyNumberFormat="1" applyFont="1" applyFill="1" applyAlignment="1">
      <alignment vertical="center"/>
    </xf>
    <xf numFmtId="193" fontId="48" fillId="0" borderId="0" xfId="0" applyNumberFormat="1" applyFont="1" applyFill="1" applyAlignment="1">
      <alignment vertical="center"/>
    </xf>
    <xf numFmtId="165" fontId="48" fillId="0" borderId="0" xfId="0" applyNumberFormat="1" applyFont="1" applyFill="1" applyAlignment="1">
      <alignment horizontal="right" vertical="center"/>
    </xf>
    <xf numFmtId="164" fontId="48" fillId="0" borderId="0" xfId="0" applyNumberFormat="1" applyFont="1" applyFill="1" applyAlignment="1">
      <alignment horizontal="right" vertical="center"/>
    </xf>
    <xf numFmtId="167" fontId="48" fillId="0" borderId="0" xfId="0" applyNumberFormat="1" applyFont="1" applyFill="1" applyAlignment="1">
      <alignment vertical="center"/>
    </xf>
    <xf numFmtId="165" fontId="60" fillId="0" borderId="0" xfId="0" applyNumberFormat="1" applyFont="1" applyFill="1" applyAlignment="1">
      <alignment horizontal="right" vertical="center"/>
    </xf>
    <xf numFmtId="0" fontId="19" fillId="0" borderId="0" xfId="1" applyFont="1" applyFill="1" applyAlignment="1">
      <alignment vertical="top" wrapText="1"/>
    </xf>
    <xf numFmtId="167" fontId="46" fillId="0" borderId="0" xfId="1" applyNumberFormat="1" applyFont="1" applyFill="1" applyBorder="1" applyAlignment="1">
      <alignment vertical="center"/>
    </xf>
    <xf numFmtId="167" fontId="74" fillId="0" borderId="0" xfId="1" applyNumberFormat="1" applyFont="1" applyFill="1" applyBorder="1" applyAlignment="1">
      <alignment vertical="center"/>
    </xf>
    <xf numFmtId="0" fontId="119" fillId="0" borderId="0" xfId="14" applyFont="1" applyFill="1" applyAlignment="1">
      <alignment vertical="top"/>
    </xf>
    <xf numFmtId="0" fontId="41" fillId="0" borderId="0" xfId="0" applyFont="1" applyFill="1" applyBorder="1" applyAlignment="1">
      <alignment vertical="center"/>
    </xf>
    <xf numFmtId="174" fontId="60" fillId="0" borderId="0" xfId="1" applyNumberFormat="1" applyFont="1" applyFill="1" applyAlignment="1">
      <alignment vertical="center"/>
    </xf>
    <xf numFmtId="164" fontId="19" fillId="0" borderId="0" xfId="1" applyNumberFormat="1" applyFont="1" applyFill="1" applyAlignment="1">
      <alignment vertical="center"/>
    </xf>
    <xf numFmtId="164" fontId="48" fillId="0" borderId="0" xfId="1" applyNumberFormat="1" applyFont="1" applyFill="1" applyAlignment="1">
      <alignment vertical="center"/>
    </xf>
    <xf numFmtId="0" fontId="64" fillId="0" borderId="0" xfId="1" applyFont="1" applyFill="1" applyAlignment="1"/>
    <xf numFmtId="0" fontId="19" fillId="0" borderId="0" xfId="19" applyFont="1" applyFill="1" applyBorder="1" applyAlignment="1">
      <alignment vertical="top" wrapText="1"/>
    </xf>
    <xf numFmtId="0" fontId="41" fillId="0" borderId="0" xfId="0" applyFont="1" applyFill="1" applyAlignment="1">
      <alignment vertical="center"/>
    </xf>
    <xf numFmtId="0" fontId="127" fillId="0" borderId="0" xfId="0" applyFont="1" applyFill="1" applyBorder="1" applyAlignment="1">
      <alignment vertical="center"/>
    </xf>
    <xf numFmtId="172" fontId="44" fillId="0" borderId="0" xfId="0" applyNumberFormat="1" applyFont="1" applyFill="1" applyAlignment="1">
      <alignment vertical="center"/>
    </xf>
    <xf numFmtId="0" fontId="61" fillId="0" borderId="0" xfId="1" applyFont="1" applyFill="1" applyAlignment="1">
      <alignment vertical="center"/>
    </xf>
    <xf numFmtId="172" fontId="48" fillId="0" borderId="0" xfId="0" applyNumberFormat="1" applyFont="1" applyFill="1" applyAlignment="1">
      <alignment vertical="center"/>
    </xf>
    <xf numFmtId="0" fontId="64" fillId="0" borderId="0" xfId="1" applyFont="1" applyFill="1" applyAlignment="1">
      <alignment vertical="center"/>
    </xf>
    <xf numFmtId="165" fontId="130" fillId="0" borderId="0" xfId="0" applyNumberFormat="1" applyFont="1" applyFill="1" applyAlignment="1"/>
    <xf numFmtId="0" fontId="44" fillId="0" borderId="0" xfId="1" applyFont="1" applyFill="1" applyAlignment="1">
      <alignment vertical="center"/>
    </xf>
    <xf numFmtId="205" fontId="19" fillId="0" borderId="0" xfId="0" applyNumberFormat="1" applyFont="1" applyFill="1" applyAlignment="1">
      <alignment vertical="center"/>
    </xf>
    <xf numFmtId="205" fontId="48" fillId="0" borderId="0" xfId="0" applyNumberFormat="1" applyFont="1" applyFill="1" applyAlignment="1">
      <alignment vertical="center"/>
    </xf>
    <xf numFmtId="165" fontId="74" fillId="0" borderId="0" xfId="0" applyNumberFormat="1" applyFont="1" applyFill="1" applyAlignment="1">
      <alignment vertical="center"/>
    </xf>
    <xf numFmtId="3" fontId="64" fillId="0" borderId="0" xfId="0" applyNumberFormat="1" applyFont="1" applyFill="1" applyAlignment="1">
      <alignment vertical="center"/>
    </xf>
    <xf numFmtId="172" fontId="48" fillId="0" borderId="0" xfId="0" applyNumberFormat="1" applyFont="1" applyFill="1" applyBorder="1" applyAlignment="1">
      <alignment horizontal="right" vertical="center"/>
    </xf>
    <xf numFmtId="172" fontId="48" fillId="0" borderId="0" xfId="0" applyNumberFormat="1" applyFont="1" applyFill="1" applyAlignment="1">
      <alignment horizontal="right" vertical="center"/>
    </xf>
    <xf numFmtId="167" fontId="19" fillId="0" borderId="0" xfId="1" applyNumberFormat="1" applyFont="1" applyFill="1" applyBorder="1" applyAlignment="1">
      <alignment vertical="center"/>
    </xf>
    <xf numFmtId="167" fontId="60" fillId="0" borderId="0" xfId="1" applyNumberFormat="1" applyFont="1" applyFill="1" applyBorder="1" applyAlignment="1">
      <alignment horizontal="right" vertical="center"/>
    </xf>
    <xf numFmtId="167" fontId="48" fillId="0" borderId="0" xfId="1" applyNumberFormat="1" applyFont="1" applyFill="1" applyBorder="1" applyAlignment="1">
      <alignment vertical="center"/>
    </xf>
    <xf numFmtId="167" fontId="48" fillId="0" borderId="0" xfId="1" applyNumberFormat="1" applyFont="1" applyFill="1" applyBorder="1" applyAlignment="1">
      <alignment horizontal="right" vertical="center"/>
    </xf>
    <xf numFmtId="0" fontId="139" fillId="0" borderId="0" xfId="1" applyFont="1" applyFill="1" applyAlignment="1">
      <alignment vertical="center"/>
    </xf>
    <xf numFmtId="0" fontId="143" fillId="0" borderId="0" xfId="1" applyFont="1" applyFill="1" applyAlignment="1">
      <alignment vertical="center"/>
    </xf>
    <xf numFmtId="0" fontId="30" fillId="0" borderId="0" xfId="0" applyFont="1" applyFill="1" applyBorder="1" applyAlignment="1">
      <alignment vertical="top"/>
    </xf>
    <xf numFmtId="164" fontId="93" fillId="0" borderId="0" xfId="0" applyNumberFormat="1" applyFont="1" applyFill="1" applyAlignment="1">
      <alignment horizontal="left"/>
    </xf>
    <xf numFmtId="0" fontId="93" fillId="0" borderId="0" xfId="0" applyFont="1" applyFill="1" applyAlignment="1">
      <alignment horizontal="left"/>
    </xf>
    <xf numFmtId="0" fontId="93" fillId="0" borderId="0" xfId="1" applyFont="1" applyFill="1" applyAlignment="1">
      <alignment horizontal="left"/>
    </xf>
    <xf numFmtId="0" fontId="30" fillId="0" borderId="0" xfId="0" applyFont="1" applyFill="1" applyBorder="1" applyAlignment="1"/>
    <xf numFmtId="0" fontId="93" fillId="0" borderId="0" xfId="1" applyFont="1" applyFill="1" applyAlignment="1"/>
    <xf numFmtId="0" fontId="93" fillId="0" borderId="0" xfId="1" applyFont="1" applyFill="1" applyAlignment="1">
      <alignment horizontal="left" vertical="top"/>
    </xf>
    <xf numFmtId="0" fontId="30" fillId="0" borderId="0" xfId="0" applyFont="1" applyFill="1" applyBorder="1" applyAlignment="1">
      <alignment horizontal="center" vertical="center"/>
    </xf>
    <xf numFmtId="0" fontId="93" fillId="0" borderId="0" xfId="0" applyFont="1" applyFill="1" applyAlignment="1"/>
    <xf numFmtId="0" fontId="118" fillId="0" borderId="0" xfId="0" applyFont="1" applyFill="1" applyBorder="1" applyAlignment="1">
      <alignment horizontal="right" vertical="center"/>
    </xf>
    <xf numFmtId="0" fontId="72" fillId="0" borderId="0" xfId="0" applyFont="1" applyFill="1" applyBorder="1" applyAlignment="1">
      <alignment vertical="center"/>
    </xf>
    <xf numFmtId="165" fontId="71" fillId="0" borderId="0" xfId="0" applyNumberFormat="1" applyFont="1" applyFill="1" applyBorder="1" applyAlignment="1"/>
    <xf numFmtId="0" fontId="72" fillId="0" borderId="0" xfId="1" applyFont="1" applyFill="1" applyBorder="1" applyAlignment="1"/>
    <xf numFmtId="0" fontId="72" fillId="0" borderId="0" xfId="1" applyFont="1" applyFill="1" applyBorder="1" applyAlignment="1">
      <alignment vertical="center"/>
    </xf>
    <xf numFmtId="0" fontId="139" fillId="0" borderId="0" xfId="1" applyFont="1" applyFill="1" applyBorder="1" applyAlignment="1">
      <alignment vertical="center"/>
    </xf>
    <xf numFmtId="3" fontId="50" fillId="0" borderId="0" xfId="1" applyNumberFormat="1" applyFont="1" applyFill="1" applyBorder="1" applyAlignment="1">
      <alignment vertical="center"/>
    </xf>
    <xf numFmtId="0" fontId="139" fillId="0" borderId="0" xfId="1" applyFont="1" applyFill="1" applyBorder="1" applyAlignment="1">
      <alignment vertical="center" wrapText="1"/>
    </xf>
    <xf numFmtId="0" fontId="50" fillId="0" borderId="0" xfId="1" applyFont="1" applyFill="1" applyAlignment="1">
      <alignment vertical="center" wrapText="1"/>
    </xf>
    <xf numFmtId="194" fontId="142" fillId="0" borderId="0" xfId="0" quotePrefix="1" applyNumberFormat="1" applyFont="1" applyFill="1" applyAlignment="1">
      <alignment horizontal="right" vertical="center"/>
    </xf>
    <xf numFmtId="0" fontId="129" fillId="0" borderId="0" xfId="1" applyFont="1" applyFill="1" applyAlignment="1">
      <alignment horizontal="right" vertical="center"/>
    </xf>
    <xf numFmtId="194" fontId="50" fillId="0" borderId="0" xfId="0" quotePrefix="1" applyNumberFormat="1" applyFont="1" applyFill="1" applyAlignment="1">
      <alignment vertical="center"/>
    </xf>
    <xf numFmtId="194" fontId="129" fillId="0" borderId="0" xfId="0" quotePrefix="1" applyNumberFormat="1" applyFont="1" applyFill="1" applyAlignment="1">
      <alignment vertical="center"/>
    </xf>
    <xf numFmtId="0" fontId="142" fillId="0" borderId="0" xfId="1" applyFont="1" applyFill="1" applyAlignment="1">
      <alignment horizontal="left" vertical="center"/>
    </xf>
    <xf numFmtId="171" fontId="19" fillId="0" borderId="0" xfId="1" applyNumberFormat="1" applyFont="1" applyFill="1" applyBorder="1" applyAlignment="1">
      <alignment vertical="center"/>
    </xf>
    <xf numFmtId="167" fontId="62" fillId="0" borderId="0" xfId="0" applyNumberFormat="1" applyFont="1" applyFill="1" applyBorder="1" applyAlignment="1">
      <alignment vertical="center"/>
    </xf>
    <xf numFmtId="171" fontId="60" fillId="0" borderId="0" xfId="1" applyNumberFormat="1" applyFont="1" applyFill="1" applyBorder="1" applyAlignment="1">
      <alignment vertical="center"/>
    </xf>
    <xf numFmtId="3" fontId="48" fillId="0" borderId="0" xfId="0" applyNumberFormat="1" applyFont="1" applyFill="1" applyBorder="1" applyAlignment="1">
      <alignment vertical="center"/>
    </xf>
    <xf numFmtId="171" fontId="48" fillId="0" borderId="0" xfId="1" applyNumberFormat="1" applyFont="1" applyFill="1" applyBorder="1" applyAlignment="1">
      <alignment vertical="center"/>
    </xf>
    <xf numFmtId="168" fontId="19" fillId="0" borderId="0" xfId="1" applyNumberFormat="1" applyFont="1" applyFill="1" applyBorder="1" applyAlignment="1">
      <alignment vertical="center"/>
    </xf>
    <xf numFmtId="4" fontId="19" fillId="0" borderId="0" xfId="0" applyNumberFormat="1" applyFont="1" applyFill="1" applyBorder="1" applyAlignment="1">
      <alignment vertical="center"/>
    </xf>
    <xf numFmtId="168" fontId="60" fillId="0" borderId="0" xfId="1" applyNumberFormat="1" applyFont="1" applyFill="1" applyBorder="1" applyAlignment="1">
      <alignment vertical="center"/>
    </xf>
    <xf numFmtId="4" fontId="60" fillId="0" borderId="0" xfId="0" applyNumberFormat="1" applyFont="1" applyFill="1" applyBorder="1" applyAlignment="1">
      <alignment vertical="center"/>
    </xf>
    <xf numFmtId="168" fontId="48" fillId="0" borderId="0" xfId="1" applyNumberFormat="1" applyFont="1" applyFill="1" applyBorder="1" applyAlignment="1">
      <alignment vertical="center"/>
    </xf>
    <xf numFmtId="4" fontId="48" fillId="0" borderId="0" xfId="0" applyNumberFormat="1" applyFont="1" applyFill="1" applyBorder="1" applyAlignment="1">
      <alignment vertical="center"/>
    </xf>
    <xf numFmtId="171" fontId="19" fillId="0" borderId="0" xfId="0" applyNumberFormat="1" applyFont="1" applyFill="1" applyBorder="1" applyAlignment="1">
      <alignment horizontal="right" vertical="center"/>
    </xf>
    <xf numFmtId="172" fontId="19" fillId="0" borderId="0" xfId="0" applyNumberFormat="1" applyFont="1" applyFill="1" applyBorder="1" applyAlignment="1">
      <alignment horizontal="right" vertical="center"/>
    </xf>
    <xf numFmtId="191" fontId="19" fillId="0" borderId="0" xfId="0" applyNumberFormat="1" applyFont="1" applyFill="1" applyBorder="1" applyAlignment="1">
      <alignment horizontal="right" vertical="center"/>
    </xf>
    <xf numFmtId="171" fontId="60" fillId="0" borderId="0" xfId="0" applyNumberFormat="1" applyFont="1" applyFill="1" applyBorder="1" applyAlignment="1">
      <alignment horizontal="right" vertical="center"/>
    </xf>
    <xf numFmtId="172" fontId="60" fillId="0" borderId="0" xfId="0" applyNumberFormat="1" applyFont="1" applyFill="1" applyBorder="1" applyAlignment="1">
      <alignment horizontal="right" vertical="center"/>
    </xf>
    <xf numFmtId="191" fontId="48" fillId="0" borderId="0" xfId="0" applyNumberFormat="1" applyFont="1" applyFill="1" applyBorder="1" applyAlignment="1">
      <alignment horizontal="right" vertical="center"/>
    </xf>
    <xf numFmtId="171" fontId="48" fillId="0" borderId="0" xfId="0" applyNumberFormat="1" applyFont="1" applyFill="1" applyBorder="1" applyAlignment="1">
      <alignment horizontal="right" vertical="center"/>
    </xf>
    <xf numFmtId="1" fontId="19" fillId="0" borderId="0" xfId="0" applyNumberFormat="1" applyFont="1" applyFill="1" applyBorder="1" applyAlignment="1">
      <alignment vertical="center"/>
    </xf>
    <xf numFmtId="1" fontId="19" fillId="0" borderId="0" xfId="1" applyNumberFormat="1" applyFont="1" applyFill="1" applyBorder="1" applyAlignment="1">
      <alignment vertical="center"/>
    </xf>
    <xf numFmtId="1" fontId="60" fillId="0" borderId="0" xfId="0" applyNumberFormat="1" applyFont="1" applyFill="1" applyBorder="1" applyAlignment="1">
      <alignment vertical="center"/>
    </xf>
    <xf numFmtId="1" fontId="60" fillId="0" borderId="0" xfId="1" applyNumberFormat="1" applyFont="1" applyFill="1" applyBorder="1" applyAlignment="1">
      <alignment vertical="center"/>
    </xf>
    <xf numFmtId="164" fontId="48" fillId="0" borderId="0" xfId="0" applyNumberFormat="1" applyFont="1" applyFill="1" applyBorder="1" applyAlignment="1">
      <alignment vertical="center"/>
    </xf>
    <xf numFmtId="1" fontId="48" fillId="0" borderId="0" xfId="0" applyNumberFormat="1" applyFont="1" applyFill="1" applyBorder="1" applyAlignment="1">
      <alignment vertical="center"/>
    </xf>
    <xf numFmtId="1" fontId="48" fillId="0" borderId="0" xfId="1" applyNumberFormat="1" applyFont="1" applyFill="1" applyBorder="1" applyAlignment="1">
      <alignment vertical="center"/>
    </xf>
    <xf numFmtId="192" fontId="19" fillId="0" borderId="0" xfId="1" applyNumberFormat="1" applyFont="1" applyFill="1" applyBorder="1" applyAlignment="1">
      <alignment vertical="center"/>
    </xf>
    <xf numFmtId="192" fontId="60" fillId="0" borderId="0" xfId="1" applyNumberFormat="1" applyFont="1" applyFill="1" applyBorder="1" applyAlignment="1">
      <alignment vertical="center"/>
    </xf>
    <xf numFmtId="192" fontId="48" fillId="0" borderId="0" xfId="1" applyNumberFormat="1" applyFont="1" applyFill="1" applyBorder="1" applyAlignment="1">
      <alignment vertical="center"/>
    </xf>
    <xf numFmtId="169" fontId="19" fillId="0" borderId="0" xfId="1" applyNumberFormat="1" applyFont="1" applyFill="1" applyBorder="1" applyAlignment="1">
      <alignment vertical="center"/>
    </xf>
    <xf numFmtId="169" fontId="60" fillId="0" borderId="0" xfId="1" applyNumberFormat="1" applyFont="1" applyFill="1" applyBorder="1" applyAlignment="1">
      <alignment vertical="center"/>
    </xf>
    <xf numFmtId="169" fontId="48" fillId="0" borderId="0" xfId="1" applyNumberFormat="1" applyFont="1" applyFill="1" applyBorder="1" applyAlignment="1">
      <alignment vertical="center"/>
    </xf>
    <xf numFmtId="165" fontId="19" fillId="0" borderId="0" xfId="1" applyNumberFormat="1" applyFont="1" applyFill="1" applyBorder="1" applyAlignment="1">
      <alignment horizontal="right" vertical="center"/>
    </xf>
    <xf numFmtId="194" fontId="19" fillId="0" borderId="0" xfId="0" applyNumberFormat="1" applyFont="1" applyFill="1" applyAlignment="1">
      <alignment vertical="center"/>
    </xf>
    <xf numFmtId="165" fontId="60" fillId="0" borderId="0" xfId="1" applyNumberFormat="1" applyFont="1" applyFill="1" applyBorder="1" applyAlignment="1">
      <alignment horizontal="right" vertical="center"/>
    </xf>
    <xf numFmtId="194" fontId="60" fillId="0" borderId="0" xfId="0" applyNumberFormat="1" applyFont="1" applyFill="1" applyAlignment="1">
      <alignment vertical="center"/>
    </xf>
    <xf numFmtId="165" fontId="48" fillId="0" borderId="0" xfId="1" applyNumberFormat="1" applyFont="1" applyFill="1" applyBorder="1" applyAlignment="1">
      <alignment horizontal="right" vertical="center"/>
    </xf>
    <xf numFmtId="194" fontId="48" fillId="0" borderId="0" xfId="0" applyNumberFormat="1" applyFont="1" applyFill="1" applyAlignment="1">
      <alignment vertical="center"/>
    </xf>
    <xf numFmtId="3" fontId="60" fillId="0" borderId="0" xfId="1" applyNumberFormat="1" applyFont="1" applyFill="1" applyAlignment="1">
      <alignment vertical="center"/>
    </xf>
    <xf numFmtId="3" fontId="48" fillId="0" borderId="0" xfId="1" applyNumberFormat="1" applyFont="1" applyFill="1" applyAlignment="1">
      <alignment vertical="center"/>
    </xf>
    <xf numFmtId="169" fontId="19" fillId="0" borderId="0" xfId="1" applyNumberFormat="1" applyFont="1" applyFill="1" applyAlignment="1">
      <alignment vertical="center"/>
    </xf>
    <xf numFmtId="169" fontId="60" fillId="0" borderId="0" xfId="1" applyNumberFormat="1" applyFont="1" applyFill="1" applyAlignment="1">
      <alignment vertical="center"/>
    </xf>
    <xf numFmtId="167" fontId="74" fillId="0" borderId="0" xfId="0" applyNumberFormat="1" applyFont="1" applyFill="1" applyBorder="1" applyAlignment="1">
      <alignment vertical="center"/>
    </xf>
    <xf numFmtId="169" fontId="74" fillId="0" borderId="0" xfId="1" applyNumberFormat="1" applyFont="1" applyFill="1" applyAlignment="1">
      <alignment vertical="center"/>
    </xf>
    <xf numFmtId="192" fontId="19" fillId="0" borderId="0" xfId="1" applyNumberFormat="1" applyFont="1" applyFill="1" applyAlignment="1">
      <alignment vertical="center"/>
    </xf>
    <xf numFmtId="192" fontId="60" fillId="0" borderId="0" xfId="1" applyNumberFormat="1" applyFont="1" applyFill="1" applyAlignment="1">
      <alignment vertical="center"/>
    </xf>
    <xf numFmtId="164" fontId="48" fillId="0" borderId="0" xfId="0" applyNumberFormat="1" applyFont="1" applyFill="1" applyAlignment="1">
      <alignment vertical="center"/>
    </xf>
    <xf numFmtId="192" fontId="48" fillId="0" borderId="0" xfId="1" applyNumberFormat="1" applyFont="1" applyFill="1" applyAlignment="1">
      <alignment vertical="center"/>
    </xf>
    <xf numFmtId="164" fontId="60" fillId="0" borderId="0" xfId="1" applyNumberFormat="1" applyFont="1" applyFill="1" applyAlignment="1">
      <alignment vertical="center"/>
    </xf>
    <xf numFmtId="165" fontId="48" fillId="0" borderId="0" xfId="1" applyNumberFormat="1" applyFont="1" applyFill="1" applyAlignment="1">
      <alignment vertical="center"/>
    </xf>
    <xf numFmtId="164" fontId="19" fillId="0" borderId="0" xfId="1" applyNumberFormat="1" applyFont="1" applyFill="1" applyAlignment="1">
      <alignment horizontal="right" vertical="center"/>
    </xf>
    <xf numFmtId="164" fontId="60" fillId="0" borderId="0" xfId="1" applyNumberFormat="1" applyFont="1" applyFill="1" applyAlignment="1">
      <alignment horizontal="right" vertical="center"/>
    </xf>
    <xf numFmtId="164" fontId="48" fillId="0" borderId="0" xfId="1" applyNumberFormat="1" applyFont="1" applyFill="1" applyAlignment="1">
      <alignment horizontal="right" vertical="center"/>
    </xf>
    <xf numFmtId="170" fontId="19" fillId="0" borderId="0" xfId="1" applyNumberFormat="1" applyFont="1" applyFill="1" applyBorder="1" applyAlignment="1">
      <alignment vertical="center"/>
    </xf>
    <xf numFmtId="170" fontId="60" fillId="0" borderId="0" xfId="1" applyNumberFormat="1" applyFont="1" applyFill="1" applyBorder="1" applyAlignment="1">
      <alignment vertical="center"/>
    </xf>
    <xf numFmtId="170" fontId="48" fillId="0" borderId="0" xfId="1" applyNumberFormat="1" applyFont="1" applyFill="1" applyBorder="1" applyAlignment="1">
      <alignment vertical="center"/>
    </xf>
    <xf numFmtId="0" fontId="72" fillId="0" borderId="0" xfId="0" applyFont="1" applyFill="1" applyAlignment="1">
      <alignment vertical="center"/>
    </xf>
    <xf numFmtId="0" fontId="19" fillId="0" borderId="0" xfId="0" applyFont="1" applyFill="1" applyBorder="1" applyAlignment="1">
      <alignment horizontal="left" vertical="center"/>
    </xf>
    <xf numFmtId="199" fontId="7" fillId="0" borderId="0" xfId="1" applyNumberFormat="1" applyFont="1" applyFill="1" applyBorder="1" applyAlignment="1">
      <alignment horizontal="right" vertical="center"/>
    </xf>
    <xf numFmtId="200" fontId="7" fillId="0" borderId="0" xfId="1" applyNumberFormat="1" applyFont="1" applyFill="1" applyBorder="1" applyAlignment="1">
      <alignment horizontal="right" vertical="center"/>
    </xf>
    <xf numFmtId="201" fontId="7" fillId="0" borderId="0" xfId="1" applyNumberFormat="1" applyFont="1" applyFill="1" applyBorder="1" applyAlignment="1">
      <alignment horizontal="right" vertical="center"/>
    </xf>
    <xf numFmtId="164" fontId="147" fillId="0" borderId="0" xfId="1" applyNumberFormat="1" applyFont="1" applyFill="1" applyBorder="1" applyAlignment="1">
      <alignment horizontal="right" vertical="center"/>
    </xf>
    <xf numFmtId="199" fontId="147" fillId="0" borderId="0" xfId="1" applyNumberFormat="1" applyFont="1" applyFill="1" applyBorder="1" applyAlignment="1">
      <alignment horizontal="right" vertical="center"/>
    </xf>
    <xf numFmtId="199" fontId="14" fillId="0" borderId="0" xfId="1" applyNumberFormat="1" applyFont="1" applyFill="1" applyBorder="1" applyAlignment="1">
      <alignment horizontal="right" vertical="center"/>
    </xf>
    <xf numFmtId="0" fontId="14" fillId="0" borderId="0" xfId="0" applyFont="1" applyFill="1" applyBorder="1" applyAlignment="1">
      <alignment vertical="center"/>
    </xf>
    <xf numFmtId="0" fontId="147" fillId="0" borderId="0" xfId="0" applyFont="1" applyFill="1" applyBorder="1" applyAlignment="1">
      <alignment vertical="center"/>
    </xf>
    <xf numFmtId="200" fontId="147" fillId="0" borderId="0" xfId="1" applyNumberFormat="1" applyFont="1" applyFill="1" applyBorder="1" applyAlignment="1">
      <alignment horizontal="right" vertical="center"/>
    </xf>
    <xf numFmtId="0" fontId="60" fillId="0" borderId="0" xfId="0" applyFont="1" applyFill="1" applyBorder="1" applyAlignment="1">
      <alignment vertical="center"/>
    </xf>
    <xf numFmtId="164" fontId="148" fillId="0" borderId="0" xfId="1" applyNumberFormat="1" applyFont="1" applyFill="1" applyBorder="1" applyAlignment="1">
      <alignment horizontal="right" vertical="center"/>
    </xf>
    <xf numFmtId="199" fontId="148" fillId="0" borderId="0" xfId="1" applyNumberFormat="1" applyFont="1" applyFill="1" applyBorder="1" applyAlignment="1">
      <alignment horizontal="right" vertical="center"/>
    </xf>
    <xf numFmtId="0" fontId="148" fillId="0" borderId="0" xfId="0" applyFont="1" applyFill="1" applyBorder="1" applyAlignment="1">
      <alignment vertical="center"/>
    </xf>
    <xf numFmtId="200" fontId="148" fillId="0" borderId="0" xfId="1" applyNumberFormat="1" applyFont="1" applyFill="1" applyBorder="1" applyAlignment="1">
      <alignment horizontal="right" vertical="center"/>
    </xf>
    <xf numFmtId="0" fontId="48" fillId="0" borderId="0" xfId="0" applyFont="1" applyFill="1" applyBorder="1" applyAlignment="1">
      <alignment vertical="center"/>
    </xf>
    <xf numFmtId="0" fontId="0" fillId="0" borderId="0" xfId="0" applyFill="1" applyBorder="1" applyAlignment="1"/>
    <xf numFmtId="0" fontId="114" fillId="0" borderId="0" xfId="7" applyFont="1" applyFill="1" applyBorder="1" applyAlignment="1">
      <alignment vertical="center"/>
    </xf>
    <xf numFmtId="0" fontId="110" fillId="0" borderId="0" xfId="0" applyFont="1" applyFill="1" applyBorder="1" applyAlignment="1"/>
    <xf numFmtId="0" fontId="0" fillId="0" borderId="0" xfId="0" applyFill="1" applyBorder="1" applyAlignment="1">
      <alignment vertical="center"/>
    </xf>
    <xf numFmtId="0" fontId="110" fillId="0" borderId="0"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vertical="center" wrapText="1"/>
    </xf>
    <xf numFmtId="0" fontId="18" fillId="0" borderId="0" xfId="7" applyFill="1" applyBorder="1" applyAlignment="1">
      <alignment vertical="center"/>
    </xf>
    <xf numFmtId="15" fontId="107" fillId="0" borderId="0" xfId="0" applyNumberFormat="1" applyFont="1" applyFill="1" applyBorder="1" applyAlignment="1">
      <alignment horizontal="right" vertical="center" indent="1"/>
    </xf>
    <xf numFmtId="3" fontId="7" fillId="0" borderId="0" xfId="1" applyNumberFormat="1" applyFont="1" applyFill="1" applyBorder="1" applyAlignment="1">
      <alignment vertical="center"/>
    </xf>
    <xf numFmtId="203" fontId="7" fillId="0" borderId="0" xfId="0" applyNumberFormat="1" applyFont="1" applyFill="1" applyBorder="1"/>
    <xf numFmtId="188" fontId="7" fillId="0" borderId="0" xfId="1" applyNumberFormat="1" applyFont="1" applyFill="1" applyBorder="1" applyAlignment="1">
      <alignment horizontal="right" vertical="center"/>
    </xf>
    <xf numFmtId="199" fontId="10" fillId="0" borderId="0" xfId="1" applyNumberFormat="1" applyFont="1" applyFill="1" applyBorder="1" applyAlignment="1">
      <alignment horizontal="right" vertical="center"/>
    </xf>
    <xf numFmtId="203" fontId="111" fillId="0" borderId="0" xfId="0" applyNumberFormat="1" applyFont="1" applyFill="1" applyBorder="1"/>
    <xf numFmtId="188" fontId="10" fillId="0" borderId="0" xfId="1" applyNumberFormat="1" applyFont="1" applyFill="1" applyBorder="1" applyAlignment="1">
      <alignment horizontal="right" vertical="center"/>
    </xf>
    <xf numFmtId="165" fontId="10" fillId="0" borderId="0" xfId="1" applyNumberFormat="1" applyFont="1" applyFill="1" applyBorder="1" applyAlignment="1">
      <alignment vertical="center"/>
    </xf>
    <xf numFmtId="0" fontId="111" fillId="0" borderId="0" xfId="0" applyFont="1" applyFill="1" applyBorder="1" applyAlignment="1">
      <alignment vertical="center"/>
    </xf>
    <xf numFmtId="0" fontId="10" fillId="0" borderId="0" xfId="0" applyFont="1" applyFill="1" applyAlignment="1">
      <alignment vertical="center"/>
    </xf>
    <xf numFmtId="197" fontId="7" fillId="0" borderId="0" xfId="1" applyNumberFormat="1" applyFont="1" applyFill="1" applyBorder="1" applyAlignment="1">
      <alignment horizontal="right" vertical="center"/>
    </xf>
    <xf numFmtId="199" fontId="9" fillId="0" borderId="0"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65" fontId="9" fillId="0" borderId="0" xfId="1" applyNumberFormat="1" applyFont="1" applyFill="1" applyBorder="1" applyAlignment="1">
      <alignment vertical="center"/>
    </xf>
    <xf numFmtId="0" fontId="9" fillId="0" borderId="0" xfId="0" applyFont="1" applyFill="1" applyAlignment="1">
      <alignment vertical="center"/>
    </xf>
    <xf numFmtId="204" fontId="18" fillId="0" borderId="0" xfId="7" applyNumberFormat="1" applyFill="1" applyBorder="1" applyAlignment="1">
      <alignment vertical="center"/>
    </xf>
    <xf numFmtId="0" fontId="18" fillId="0" borderId="0" xfId="7" applyFill="1" applyBorder="1" applyAlignment="1">
      <alignment horizontal="left" vertical="center" indent="1"/>
    </xf>
    <xf numFmtId="0" fontId="7" fillId="0" borderId="0" xfId="0" applyFont="1" applyFill="1" applyBorder="1" applyAlignment="1">
      <alignment horizontal="left" vertical="center" indent="1"/>
    </xf>
    <xf numFmtId="202" fontId="72" fillId="0" borderId="0" xfId="0" applyNumberFormat="1" applyFont="1" applyFill="1" applyBorder="1" applyAlignment="1">
      <alignment horizontal="right"/>
    </xf>
    <xf numFmtId="15" fontId="7" fillId="0" borderId="0" xfId="0" applyNumberFormat="1" applyFont="1" applyFill="1" applyBorder="1" applyAlignment="1">
      <alignment vertical="center"/>
    </xf>
    <xf numFmtId="0" fontId="7" fillId="0" borderId="0" xfId="1" quotePrefix="1" applyNumberFormat="1" applyFont="1" applyFill="1" applyBorder="1" applyAlignment="1">
      <alignment horizontal="center" vertical="center" wrapText="1"/>
    </xf>
    <xf numFmtId="203" fontId="72" fillId="0" borderId="0" xfId="0" applyNumberFormat="1" applyFont="1" applyFill="1" applyBorder="1"/>
    <xf numFmtId="164" fontId="7" fillId="0" borderId="0" xfId="0" applyNumberFormat="1" applyFont="1" applyFill="1" applyBorder="1" applyAlignment="1">
      <alignment vertical="center"/>
    </xf>
    <xf numFmtId="164" fontId="72" fillId="0" borderId="0" xfId="15" applyNumberFormat="1" applyFont="1" applyFill="1" applyBorder="1" applyAlignment="1">
      <alignment horizontal="right" vertical="top"/>
    </xf>
    <xf numFmtId="0" fontId="111" fillId="0" borderId="0" xfId="0" applyFont="1" applyFill="1" applyAlignment="1">
      <alignment vertical="center"/>
    </xf>
    <xf numFmtId="0" fontId="108" fillId="0" borderId="0" xfId="0" applyFont="1" applyFill="1" applyBorder="1" applyAlignment="1">
      <alignment vertical="center"/>
    </xf>
    <xf numFmtId="0" fontId="115" fillId="0" borderId="0" xfId="0" applyNumberFormat="1" applyFont="1" applyFill="1" applyBorder="1" applyAlignment="1">
      <alignment horizontal="left" vertical="center"/>
    </xf>
    <xf numFmtId="0" fontId="116" fillId="0" borderId="0" xfId="0" applyFont="1" applyFill="1" applyBorder="1" applyAlignment="1">
      <alignment vertical="center"/>
    </xf>
    <xf numFmtId="0" fontId="117" fillId="0" borderId="0" xfId="0" applyFont="1" applyFill="1" applyBorder="1" applyAlignment="1">
      <alignment vertical="center"/>
    </xf>
    <xf numFmtId="17" fontId="115" fillId="0" borderId="0" xfId="0" quotePrefix="1" applyNumberFormat="1" applyFont="1" applyFill="1" applyBorder="1" applyAlignment="1">
      <alignment horizontal="left" vertical="center"/>
    </xf>
    <xf numFmtId="17" fontId="117" fillId="0" borderId="0" xfId="0" quotePrefix="1" applyNumberFormat="1" applyFont="1" applyFill="1" applyBorder="1" applyAlignment="1">
      <alignment horizontal="left" vertical="center"/>
    </xf>
    <xf numFmtId="0" fontId="115" fillId="0" borderId="0" xfId="0" applyNumberFormat="1" applyFont="1" applyFill="1" applyBorder="1" applyAlignment="1">
      <alignment vertical="center"/>
    </xf>
    <xf numFmtId="195" fontId="115" fillId="0" borderId="0" xfId="0" applyNumberFormat="1" applyFont="1" applyFill="1" applyBorder="1" applyAlignment="1">
      <alignment horizontal="right" vertical="center"/>
    </xf>
    <xf numFmtId="195" fontId="117"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102" fillId="0" borderId="0" xfId="0" applyFont="1" applyFill="1" applyBorder="1" applyAlignment="1">
      <alignment vertical="center"/>
    </xf>
    <xf numFmtId="0" fontId="102" fillId="0" borderId="0" xfId="0" applyFont="1" applyFill="1" applyAlignment="1">
      <alignment vertical="center"/>
    </xf>
    <xf numFmtId="0" fontId="19" fillId="0" borderId="0" xfId="0" applyFont="1" applyFill="1" applyBorder="1" applyAlignment="1">
      <alignment horizontal="right"/>
    </xf>
    <xf numFmtId="164" fontId="19" fillId="0" borderId="0" xfId="0" applyNumberFormat="1" applyFont="1" applyFill="1" applyBorder="1" applyAlignment="1"/>
    <xf numFmtId="1" fontId="19" fillId="0" borderId="0" xfId="0" applyNumberFormat="1" applyFont="1" applyFill="1" applyBorder="1" applyAlignment="1">
      <alignment horizontal="center"/>
    </xf>
    <xf numFmtId="169" fontId="19" fillId="0" borderId="0" xfId="0" applyNumberFormat="1" applyFont="1" applyFill="1" applyBorder="1" applyAlignment="1">
      <alignment horizontal="center"/>
    </xf>
    <xf numFmtId="166" fontId="48" fillId="0" borderId="0" xfId="0" applyNumberFormat="1" applyFont="1" applyFill="1" applyBorder="1" applyAlignment="1">
      <alignment vertical="center"/>
    </xf>
    <xf numFmtId="0" fontId="94" fillId="0" borderId="0" xfId="0" applyFont="1" applyFill="1" applyBorder="1" applyAlignment="1">
      <alignment horizontal="left" vertical="top"/>
    </xf>
    <xf numFmtId="0" fontId="66" fillId="0" borderId="0" xfId="0" applyFont="1" applyFill="1" applyBorder="1" applyAlignment="1">
      <alignment horizontal="right" vertical="center"/>
    </xf>
    <xf numFmtId="0" fontId="19" fillId="0" borderId="0" xfId="0" applyNumberFormat="1" applyFont="1" applyFill="1" applyBorder="1" applyAlignment="1">
      <alignment horizontal="right"/>
    </xf>
    <xf numFmtId="0" fontId="11" fillId="0" borderId="13" xfId="0" applyFont="1" applyFill="1" applyBorder="1" applyAlignment="1">
      <alignment horizontal="left"/>
    </xf>
    <xf numFmtId="0" fontId="67" fillId="0" borderId="0" xfId="0" applyFont="1" applyFill="1" applyBorder="1" applyAlignment="1">
      <alignment horizontal="right" vertical="center"/>
    </xf>
    <xf numFmtId="0" fontId="19" fillId="0" borderId="0" xfId="0" applyFont="1" applyFill="1" applyBorder="1" applyAlignment="1">
      <alignment horizontal="center"/>
    </xf>
    <xf numFmtId="0" fontId="68" fillId="0" borderId="0" xfId="0" applyFont="1" applyFill="1" applyBorder="1" applyAlignment="1">
      <alignment horizontal="right" vertical="center"/>
    </xf>
    <xf numFmtId="0" fontId="11" fillId="0" borderId="15" xfId="0" applyFont="1" applyFill="1" applyBorder="1" applyAlignment="1">
      <alignment horizontal="left"/>
    </xf>
    <xf numFmtId="164" fontId="19" fillId="0" borderId="0" xfId="0" applyNumberFormat="1" applyFont="1" applyFill="1" applyBorder="1" applyAlignment="1">
      <alignment horizontal="left"/>
    </xf>
    <xf numFmtId="0" fontId="149" fillId="0" borderId="0" xfId="0" applyFont="1" applyFill="1" applyBorder="1" applyAlignment="1">
      <alignment horizontal="center" vertical="center"/>
    </xf>
    <xf numFmtId="164" fontId="48" fillId="0" borderId="0" xfId="1" applyNumberFormat="1" applyFont="1" applyFill="1" applyBorder="1" applyAlignment="1"/>
    <xf numFmtId="0" fontId="68" fillId="0" borderId="0" xfId="0" applyFont="1" applyFill="1" applyBorder="1" applyAlignment="1">
      <alignment horizontal="left" vertical="center"/>
    </xf>
    <xf numFmtId="164" fontId="45" fillId="0" borderId="0" xfId="1" applyNumberFormat="1" applyFont="1" applyFill="1" applyAlignment="1">
      <alignment vertical="center"/>
    </xf>
    <xf numFmtId="164" fontId="150" fillId="0" borderId="0" xfId="1" applyNumberFormat="1" applyFont="1" applyFill="1" applyAlignment="1">
      <alignment vertical="center"/>
    </xf>
    <xf numFmtId="0" fontId="66" fillId="0" borderId="0" xfId="0" applyFont="1" applyFill="1" applyBorder="1" applyAlignment="1">
      <alignment horizontal="left" vertical="center"/>
    </xf>
    <xf numFmtId="49" fontId="19" fillId="0" borderId="0" xfId="1" applyNumberFormat="1" applyFont="1" applyFill="1" applyBorder="1" applyAlignment="1">
      <alignment horizontal="right" vertical="center"/>
    </xf>
    <xf numFmtId="0" fontId="11" fillId="0" borderId="14" xfId="0" applyFont="1" applyFill="1" applyBorder="1" applyAlignment="1">
      <alignment horizontal="left"/>
    </xf>
    <xf numFmtId="0" fontId="43" fillId="0" borderId="0" xfId="0" applyFont="1" applyFill="1" applyBorder="1" applyAlignment="1">
      <alignment horizontal="right"/>
    </xf>
    <xf numFmtId="0" fontId="69" fillId="0" borderId="0" xfId="0" applyFont="1" applyFill="1" applyBorder="1" applyAlignment="1">
      <alignment horizontal="right" vertical="center"/>
    </xf>
    <xf numFmtId="1" fontId="19" fillId="0" borderId="0" xfId="0" quotePrefix="1" applyNumberFormat="1" applyFont="1" applyFill="1" applyBorder="1" applyAlignment="1">
      <alignment horizontal="center"/>
    </xf>
    <xf numFmtId="175" fontId="48" fillId="0" borderId="0" xfId="1" applyNumberFormat="1" applyFont="1" applyFill="1" applyBorder="1" applyAlignment="1">
      <alignment vertical="center"/>
    </xf>
    <xf numFmtId="0" fontId="11" fillId="0" borderId="16" xfId="0" applyFont="1" applyFill="1" applyBorder="1" applyAlignment="1">
      <alignment horizontal="left"/>
    </xf>
    <xf numFmtId="175" fontId="19" fillId="0" borderId="0" xfId="1" applyNumberFormat="1" applyFont="1" applyFill="1" applyBorder="1" applyAlignment="1">
      <alignment vertical="center"/>
    </xf>
    <xf numFmtId="176" fontId="48" fillId="0" borderId="0" xfId="1" applyNumberFormat="1" applyFont="1" applyFill="1" applyAlignment="1">
      <alignment vertical="center"/>
    </xf>
    <xf numFmtId="176" fontId="19" fillId="0" borderId="0" xfId="1" applyNumberFormat="1" applyFont="1" applyFill="1" applyAlignment="1">
      <alignment vertical="center"/>
    </xf>
    <xf numFmtId="177" fontId="48" fillId="0" borderId="0" xfId="1" applyNumberFormat="1" applyFont="1" applyFill="1" applyBorder="1" applyAlignment="1">
      <alignment vertical="center"/>
    </xf>
    <xf numFmtId="177" fontId="19" fillId="0" borderId="0" xfId="1" applyNumberFormat="1" applyFont="1" applyFill="1" applyBorder="1" applyAlignment="1">
      <alignment vertical="center"/>
    </xf>
    <xf numFmtId="178" fontId="48" fillId="0" borderId="0" xfId="1" applyNumberFormat="1" applyFont="1" applyFill="1" applyBorder="1" applyAlignment="1">
      <alignment vertical="center"/>
    </xf>
    <xf numFmtId="178" fontId="45" fillId="0" borderId="0" xfId="1" applyNumberFormat="1" applyFont="1" applyFill="1" applyBorder="1" applyAlignment="1">
      <alignment vertical="center"/>
    </xf>
    <xf numFmtId="178" fontId="150" fillId="0" borderId="0" xfId="1" applyNumberFormat="1" applyFont="1" applyFill="1" applyBorder="1" applyAlignment="1">
      <alignment vertical="center"/>
    </xf>
    <xf numFmtId="3" fontId="48" fillId="0" borderId="0" xfId="1" applyNumberFormat="1" applyFont="1" applyFill="1" applyBorder="1" applyAlignment="1">
      <alignment vertical="center"/>
    </xf>
    <xf numFmtId="179" fontId="19" fillId="0" borderId="0" xfId="1" applyNumberFormat="1" applyFont="1" applyFill="1" applyBorder="1" applyAlignment="1">
      <alignment horizontal="right" vertical="center"/>
    </xf>
    <xf numFmtId="1" fontId="48" fillId="0" borderId="0" xfId="1" applyNumberFormat="1" applyFont="1" applyFill="1" applyBorder="1" applyAlignment="1">
      <alignment horizontal="right" vertical="center"/>
    </xf>
    <xf numFmtId="166" fontId="48" fillId="0" borderId="0" xfId="1" applyNumberFormat="1" applyFont="1" applyFill="1" applyBorder="1" applyAlignment="1">
      <alignment vertical="center"/>
    </xf>
    <xf numFmtId="0" fontId="11" fillId="0" borderId="17" xfId="0" applyFont="1" applyFill="1" applyBorder="1" applyAlignment="1">
      <alignment horizontal="left"/>
    </xf>
    <xf numFmtId="166" fontId="19" fillId="0" borderId="0" xfId="1" applyNumberFormat="1" applyFont="1" applyFill="1" applyBorder="1" applyAlignment="1">
      <alignment vertical="center"/>
    </xf>
    <xf numFmtId="0" fontId="8" fillId="0" borderId="0" xfId="0" applyFont="1" applyFill="1" applyAlignment="1">
      <alignment horizontal="right"/>
    </xf>
    <xf numFmtId="181" fontId="48" fillId="0" borderId="0" xfId="1" applyNumberFormat="1" applyFont="1" applyFill="1" applyAlignment="1">
      <alignment vertical="center"/>
    </xf>
    <xf numFmtId="181" fontId="19" fillId="0" borderId="0" xfId="1" applyNumberFormat="1" applyFont="1" applyFill="1" applyAlignment="1">
      <alignment vertical="center"/>
    </xf>
    <xf numFmtId="180" fontId="19" fillId="0" borderId="0" xfId="1" applyNumberFormat="1" applyFont="1" applyFill="1" applyBorder="1" applyAlignment="1">
      <alignment vertical="center"/>
    </xf>
    <xf numFmtId="3" fontId="19" fillId="0" borderId="0" xfId="0" applyNumberFormat="1" applyFont="1" applyFill="1" applyBorder="1" applyAlignment="1">
      <alignment horizontal="right"/>
    </xf>
    <xf numFmtId="0" fontId="11" fillId="0" borderId="18" xfId="0" applyFont="1" applyFill="1" applyBorder="1" applyAlignment="1">
      <alignment horizontal="left"/>
    </xf>
    <xf numFmtId="164" fontId="48" fillId="0" borderId="0" xfId="2" applyNumberFormat="1" applyFont="1" applyFill="1" applyAlignment="1">
      <alignment vertical="center"/>
    </xf>
    <xf numFmtId="164" fontId="19" fillId="0" borderId="0" xfId="2" applyNumberFormat="1" applyFont="1" applyFill="1" applyAlignment="1">
      <alignment vertical="center"/>
    </xf>
    <xf numFmtId="164" fontId="48" fillId="0" borderId="0" xfId="3" applyNumberFormat="1" applyFont="1" applyFill="1" applyAlignment="1">
      <alignment vertical="center"/>
    </xf>
    <xf numFmtId="180" fontId="48" fillId="0" borderId="0" xfId="1" applyNumberFormat="1" applyFont="1" applyFill="1" applyAlignment="1">
      <alignment vertical="center"/>
    </xf>
    <xf numFmtId="180" fontId="19" fillId="0" borderId="0" xfId="1" applyNumberFormat="1" applyFont="1" applyFill="1" applyAlignment="1">
      <alignment vertical="center"/>
    </xf>
    <xf numFmtId="0" fontId="11" fillId="0" borderId="19" xfId="0" applyFont="1" applyFill="1" applyBorder="1" applyAlignment="1">
      <alignment horizontal="left"/>
    </xf>
    <xf numFmtId="0" fontId="19" fillId="0" borderId="0" xfId="0" applyFont="1" applyFill="1" applyBorder="1" applyAlignment="1"/>
    <xf numFmtId="164" fontId="48" fillId="0" borderId="0" xfId="0" applyNumberFormat="1" applyFont="1" applyFill="1" applyBorder="1" applyAlignment="1">
      <alignment vertical="center" wrapText="1"/>
    </xf>
    <xf numFmtId="164" fontId="19" fillId="0" borderId="0" xfId="0" applyNumberFormat="1" applyFont="1" applyFill="1" applyBorder="1" applyAlignment="1">
      <alignment vertical="center" wrapText="1"/>
    </xf>
    <xf numFmtId="164" fontId="74" fillId="0" borderId="0" xfId="0" applyNumberFormat="1" applyFont="1" applyFill="1" applyBorder="1" applyAlignment="1">
      <alignment vertical="center" wrapText="1"/>
    </xf>
    <xf numFmtId="183" fontId="48" fillId="0" borderId="0" xfId="4" applyNumberFormat="1" applyFont="1" applyFill="1" applyBorder="1" applyAlignment="1">
      <alignment horizontal="right" vertical="center" wrapText="1"/>
    </xf>
    <xf numFmtId="183" fontId="19" fillId="0" borderId="0" xfId="4" applyNumberFormat="1" applyFont="1" applyFill="1" applyBorder="1" applyAlignment="1">
      <alignment horizontal="right" vertical="center" wrapText="1"/>
    </xf>
    <xf numFmtId="165" fontId="48" fillId="0" borderId="0" xfId="0" applyNumberFormat="1" applyFont="1" applyFill="1" applyBorder="1" applyAlignment="1">
      <alignment horizontal="right" vertical="center"/>
    </xf>
    <xf numFmtId="165" fontId="19" fillId="0" borderId="0" xfId="0" applyNumberFormat="1" applyFont="1" applyFill="1" applyBorder="1" applyAlignment="1">
      <alignment horizontal="right" vertical="center"/>
    </xf>
    <xf numFmtId="0" fontId="11" fillId="0" borderId="20" xfId="0" applyFont="1" applyFill="1" applyBorder="1" applyAlignment="1">
      <alignment horizontal="left"/>
    </xf>
    <xf numFmtId="0" fontId="19" fillId="0" borderId="0" xfId="1" applyFont="1" applyFill="1" applyAlignment="1">
      <alignment horizontal="right"/>
    </xf>
    <xf numFmtId="164" fontId="48" fillId="0" borderId="0" xfId="0" applyNumberFormat="1" applyFont="1" applyFill="1" applyBorder="1" applyAlignment="1">
      <alignment horizontal="right" vertical="center"/>
    </xf>
    <xf numFmtId="173" fontId="48" fillId="0" borderId="0" xfId="0" applyNumberFormat="1" applyFont="1" applyFill="1" applyBorder="1" applyAlignment="1" applyProtection="1">
      <alignment horizontal="right" vertical="center"/>
      <protection locked="0"/>
    </xf>
    <xf numFmtId="164" fontId="19" fillId="0" borderId="0" xfId="0" applyNumberFormat="1" applyFont="1" applyFill="1" applyBorder="1" applyAlignment="1">
      <alignment horizontal="right" vertical="center"/>
    </xf>
    <xf numFmtId="0" fontId="19" fillId="0" borderId="0" xfId="0" applyFont="1" applyFill="1" applyBorder="1" applyAlignment="1">
      <alignment horizontal="right" vertical="center"/>
    </xf>
    <xf numFmtId="169" fontId="19" fillId="0" borderId="0" xfId="0" applyNumberFormat="1" applyFont="1" applyFill="1" applyBorder="1" applyAlignment="1">
      <alignment horizontal="center" vertical="center"/>
    </xf>
    <xf numFmtId="0" fontId="19" fillId="0" borderId="0" xfId="1" applyFont="1" applyFill="1" applyAlignment="1">
      <alignment horizontal="right" vertical="center"/>
    </xf>
    <xf numFmtId="180" fontId="19" fillId="0" borderId="0" xfId="0" applyNumberFormat="1" applyFont="1" applyFill="1" applyAlignment="1">
      <alignment vertical="center"/>
    </xf>
    <xf numFmtId="0" fontId="11" fillId="0" borderId="21" xfId="0" applyFont="1" applyFill="1" applyBorder="1" applyAlignment="1">
      <alignment horizontal="left"/>
    </xf>
    <xf numFmtId="186" fontId="48" fillId="0" borderId="0" xfId="1" applyNumberFormat="1" applyFont="1" applyFill="1" applyBorder="1" applyAlignment="1">
      <alignment vertical="center"/>
    </xf>
    <xf numFmtId="186" fontId="19" fillId="0" borderId="0" xfId="1" applyNumberFormat="1" applyFont="1" applyFill="1" applyBorder="1" applyAlignment="1">
      <alignment vertical="center"/>
    </xf>
    <xf numFmtId="186" fontId="48" fillId="0" borderId="0" xfId="1" applyNumberFormat="1" applyFont="1" applyFill="1" applyAlignment="1">
      <alignment vertical="center"/>
    </xf>
    <xf numFmtId="185" fontId="48" fillId="0" borderId="0" xfId="1" applyNumberFormat="1" applyFont="1" applyFill="1" applyBorder="1" applyAlignment="1">
      <alignment vertical="center"/>
    </xf>
    <xf numFmtId="185" fontId="19" fillId="0" borderId="0" xfId="1" applyNumberFormat="1" applyFont="1" applyFill="1" applyBorder="1" applyAlignment="1">
      <alignment vertical="center"/>
    </xf>
    <xf numFmtId="0" fontId="0" fillId="0" borderId="0" xfId="0" applyFill="1" applyAlignment="1">
      <alignment horizontal="right" vertical="center"/>
    </xf>
    <xf numFmtId="0" fontId="0" fillId="0" borderId="0" xfId="0" applyFont="1" applyFill="1" applyAlignment="1">
      <alignment vertical="center"/>
    </xf>
    <xf numFmtId="0" fontId="103" fillId="0" borderId="0" xfId="0" applyFont="1" applyFill="1" applyAlignment="1">
      <alignment vertical="center"/>
    </xf>
    <xf numFmtId="0" fontId="8" fillId="0" borderId="0" xfId="11" applyFill="1"/>
    <xf numFmtId="0" fontId="8" fillId="0" borderId="0" xfId="3" applyFill="1" applyAlignment="1"/>
    <xf numFmtId="0" fontId="8" fillId="0" borderId="0" xfId="11" applyFill="1" applyAlignment="1"/>
    <xf numFmtId="0" fontId="24" fillId="0" borderId="0" xfId="11" applyFont="1" applyFill="1" applyAlignment="1">
      <alignment vertical="top"/>
    </xf>
    <xf numFmtId="0" fontId="8" fillId="0" borderId="0" xfId="3" applyFill="1"/>
    <xf numFmtId="0" fontId="24" fillId="0" borderId="0" xfId="11" applyFont="1" applyFill="1" applyAlignment="1"/>
    <xf numFmtId="0" fontId="24" fillId="0" borderId="0" xfId="11" applyFont="1" applyFill="1" applyAlignment="1">
      <alignment horizontal="left"/>
    </xf>
    <xf numFmtId="0" fontId="24" fillId="0" borderId="0" xfId="11" applyFont="1" applyFill="1" applyAlignment="1">
      <alignment horizontal="right"/>
    </xf>
    <xf numFmtId="0" fontId="8" fillId="0" borderId="0" xfId="11" applyFill="1" applyAlignment="1">
      <alignment vertical="top"/>
    </xf>
    <xf numFmtId="198" fontId="27" fillId="0" borderId="0" xfId="11" applyNumberFormat="1" applyFont="1" applyFill="1" applyAlignment="1"/>
    <xf numFmtId="0" fontId="8" fillId="0" borderId="0" xfId="11" applyFill="1" applyAlignment="1">
      <alignment horizontal="right"/>
    </xf>
    <xf numFmtId="0" fontId="27" fillId="0" borderId="0" xfId="11" applyNumberFormat="1" applyFont="1" applyFill="1" applyAlignment="1"/>
    <xf numFmtId="0" fontId="27" fillId="0" borderId="0" xfId="11" applyFont="1" applyFill="1" applyAlignment="1">
      <alignment horizontal="right"/>
    </xf>
    <xf numFmtId="0" fontId="25" fillId="0" borderId="0" xfId="12" applyFont="1" applyFill="1" applyBorder="1" applyAlignment="1">
      <alignment horizontal="left"/>
    </xf>
    <xf numFmtId="0" fontId="81" fillId="0" borderId="0" xfId="7" applyFont="1" applyFill="1" applyAlignment="1">
      <alignment vertical="center" wrapText="1"/>
    </xf>
    <xf numFmtId="0" fontId="8" fillId="0" borderId="0" xfId="3" applyFill="1" applyAlignment="1">
      <alignment vertical="center"/>
    </xf>
    <xf numFmtId="0" fontId="8" fillId="0" borderId="0" xfId="11" applyFill="1" applyAlignment="1">
      <alignment vertical="center"/>
    </xf>
    <xf numFmtId="0" fontId="35" fillId="0" borderId="0" xfId="11" applyFont="1" applyFill="1" applyAlignment="1">
      <alignment vertical="center"/>
    </xf>
    <xf numFmtId="0" fontId="27" fillId="0" borderId="0" xfId="11" applyFont="1" applyFill="1" applyAlignment="1">
      <alignment vertical="center"/>
    </xf>
    <xf numFmtId="0" fontId="8" fillId="0" borderId="0" xfId="11" applyFill="1" applyAlignment="1">
      <alignment horizontal="right" vertical="center"/>
    </xf>
    <xf numFmtId="0" fontId="25" fillId="0" borderId="0" xfId="3" applyFont="1" applyFill="1" applyBorder="1" applyAlignment="1">
      <alignment horizontal="left"/>
    </xf>
    <xf numFmtId="0" fontId="16" fillId="0" borderId="0" xfId="11" applyFont="1" applyFill="1" applyAlignment="1"/>
    <xf numFmtId="198" fontId="27" fillId="0" borderId="0" xfId="12" applyNumberFormat="1" applyFont="1" applyFill="1" applyBorder="1" applyAlignment="1"/>
    <xf numFmtId="0" fontId="27" fillId="0" borderId="0" xfId="12" applyFont="1" applyFill="1" applyBorder="1" applyAlignment="1">
      <alignment horizontal="right"/>
    </xf>
    <xf numFmtId="0" fontId="34" fillId="0" borderId="0" xfId="13" applyFont="1" applyFill="1" applyAlignment="1">
      <alignment wrapText="1"/>
    </xf>
    <xf numFmtId="0" fontId="27" fillId="0" borderId="0" xfId="12" applyFont="1" applyFill="1" applyBorder="1" applyAlignment="1">
      <alignment wrapText="1"/>
    </xf>
    <xf numFmtId="198" fontId="16" fillId="0" borderId="0" xfId="11" applyNumberFormat="1" applyFont="1" applyFill="1" applyAlignment="1"/>
    <xf numFmtId="0" fontId="27" fillId="0" borderId="0" xfId="12" applyFont="1" applyFill="1" applyBorder="1" applyAlignment="1">
      <alignment horizontal="right" wrapText="1"/>
    </xf>
    <xf numFmtId="0" fontId="34" fillId="0" borderId="0" xfId="3" applyFont="1" applyFill="1" applyBorder="1" applyAlignment="1">
      <alignment horizontal="left" wrapText="1"/>
    </xf>
    <xf numFmtId="0" fontId="27" fillId="0" borderId="0" xfId="11" applyFont="1" applyFill="1" applyAlignment="1"/>
    <xf numFmtId="0" fontId="36" fillId="0" borderId="0" xfId="8" applyFont="1" applyFill="1" applyAlignment="1">
      <alignment horizontal="left" vertical="top"/>
    </xf>
    <xf numFmtId="0" fontId="8" fillId="0" borderId="0" xfId="11" applyFont="1" applyFill="1" applyAlignment="1"/>
    <xf numFmtId="0" fontId="8" fillId="0" borderId="0" xfId="11" applyFont="1" applyFill="1"/>
    <xf numFmtId="49" fontId="34" fillId="0" borderId="0" xfId="12" applyNumberFormat="1" applyFont="1" applyFill="1" applyBorder="1" applyAlignment="1">
      <alignment vertical="top" wrapText="1"/>
    </xf>
    <xf numFmtId="0" fontId="8" fillId="0" borderId="0" xfId="11" applyFont="1" applyFill="1" applyAlignment="1">
      <alignment horizontal="right"/>
    </xf>
    <xf numFmtId="0" fontId="8" fillId="0" borderId="0" xfId="13" applyFont="1" applyFill="1"/>
    <xf numFmtId="198" fontId="27" fillId="0" borderId="0" xfId="12" applyNumberFormat="1" applyFont="1" applyFill="1" applyBorder="1" applyAlignment="1">
      <alignment wrapText="1"/>
    </xf>
    <xf numFmtId="0" fontId="27" fillId="0" borderId="0" xfId="12" applyFont="1" applyFill="1" applyBorder="1" applyAlignment="1"/>
    <xf numFmtId="49" fontId="27" fillId="0" borderId="0" xfId="12" applyNumberFormat="1" applyFont="1" applyFill="1" applyBorder="1" applyAlignment="1"/>
    <xf numFmtId="0" fontId="39" fillId="0" borderId="0" xfId="12" applyFont="1" applyFill="1" applyBorder="1" applyAlignment="1"/>
    <xf numFmtId="0" fontId="24" fillId="0" borderId="0" xfId="12" applyFont="1" applyFill="1" applyBorder="1" applyAlignment="1">
      <alignment wrapText="1"/>
    </xf>
    <xf numFmtId="0" fontId="40" fillId="0" borderId="0" xfId="10" applyFont="1" applyFill="1" applyAlignment="1" applyProtection="1">
      <alignment wrapText="1"/>
    </xf>
    <xf numFmtId="0" fontId="27" fillId="0" borderId="0" xfId="11" applyFont="1" applyFill="1" applyAlignment="1">
      <alignment horizontal="left"/>
    </xf>
    <xf numFmtId="198" fontId="27" fillId="0" borderId="0" xfId="11" applyNumberFormat="1" applyFont="1" applyFill="1" applyAlignment="1">
      <alignment horizontal="left"/>
    </xf>
    <xf numFmtId="0" fontId="8" fillId="0" borderId="0" xfId="11" applyFill="1" applyAlignment="1">
      <alignment horizontal="left"/>
    </xf>
    <xf numFmtId="0" fontId="27" fillId="0" borderId="0" xfId="11" applyFont="1" applyFill="1" applyAlignment="1">
      <alignment horizontal="left" vertical="center"/>
    </xf>
    <xf numFmtId="198" fontId="27" fillId="0" borderId="0" xfId="11" applyNumberFormat="1" applyFont="1" applyFill="1" applyAlignment="1">
      <alignment vertical="center"/>
    </xf>
    <xf numFmtId="0" fontId="27" fillId="0" borderId="0" xfId="11" applyFont="1" applyFill="1" applyAlignment="1">
      <alignment horizontal="right" vertical="center"/>
    </xf>
    <xf numFmtId="0" fontId="3" fillId="0" borderId="0" xfId="14" applyFill="1"/>
    <xf numFmtId="0" fontId="32" fillId="0" borderId="0" xfId="14" applyFont="1" applyFill="1"/>
    <xf numFmtId="0" fontId="101" fillId="0" borderId="0" xfId="14" applyFont="1" applyFill="1"/>
    <xf numFmtId="0" fontId="19" fillId="0" borderId="0" xfId="0" applyFont="1" applyFill="1" applyBorder="1" applyAlignment="1">
      <alignment horizontal="center" vertical="center" wrapText="1"/>
    </xf>
    <xf numFmtId="0" fontId="22" fillId="0" borderId="0" xfId="9" applyFont="1" applyFill="1" applyAlignment="1">
      <alignment horizontal="left" vertical="top" wrapText="1"/>
    </xf>
    <xf numFmtId="0" fontId="30" fillId="0" borderId="0" xfId="14" applyFont="1" applyFill="1"/>
    <xf numFmtId="0" fontId="23" fillId="0" borderId="0" xfId="14" applyFont="1" applyFill="1" applyAlignment="1">
      <alignment vertical="top" wrapText="1"/>
    </xf>
    <xf numFmtId="0" fontId="24" fillId="0" borderId="0" xfId="14" applyFont="1" applyFill="1" applyAlignment="1">
      <alignment vertical="top"/>
    </xf>
    <xf numFmtId="0" fontId="25" fillId="0" borderId="0" xfId="9" applyFont="1" applyFill="1" applyAlignment="1">
      <alignment vertical="top" wrapText="1"/>
    </xf>
    <xf numFmtId="0" fontId="30" fillId="0" borderId="0" xfId="14" applyFont="1" applyFill="1" applyAlignment="1">
      <alignment vertical="top" wrapText="1"/>
    </xf>
    <xf numFmtId="0" fontId="26" fillId="0" borderId="0" xfId="14" applyFont="1" applyFill="1" applyAlignment="1">
      <alignment vertical="top"/>
    </xf>
    <xf numFmtId="0" fontId="27" fillId="0" borderId="0" xfId="14" applyNumberFormat="1" applyFont="1" applyFill="1" applyAlignment="1">
      <alignment vertical="top"/>
    </xf>
    <xf numFmtId="0" fontId="3" fillId="0" borderId="0" xfId="14" applyFill="1" applyAlignment="1">
      <alignment horizontal="right"/>
    </xf>
    <xf numFmtId="0" fontId="28" fillId="0" borderId="0" xfId="9" applyFont="1" applyFill="1" applyAlignment="1"/>
    <xf numFmtId="0" fontId="3" fillId="0" borderId="0" xfId="14" applyFill="1" applyAlignment="1"/>
    <xf numFmtId="0" fontId="29" fillId="0" borderId="0" xfId="9" applyFont="1" applyFill="1" applyAlignment="1"/>
    <xf numFmtId="0" fontId="27" fillId="0" borderId="0" xfId="14" applyFont="1" applyFill="1" applyAlignment="1">
      <alignment horizontal="left" vertical="top"/>
    </xf>
    <xf numFmtId="0" fontId="3" fillId="0" borderId="0" xfId="14" applyFill="1" applyAlignment="1">
      <alignment horizontal="left" vertical="top"/>
    </xf>
    <xf numFmtId="0" fontId="24" fillId="0" borderId="0" xfId="14" applyFont="1" applyFill="1" applyBorder="1" applyAlignment="1">
      <alignment vertical="top" wrapText="1"/>
    </xf>
    <xf numFmtId="0" fontId="118" fillId="0" borderId="0" xfId="14" applyFont="1" applyFill="1" applyAlignment="1">
      <alignment horizontal="right"/>
    </xf>
    <xf numFmtId="198" fontId="27" fillId="0" borderId="0" xfId="14" applyNumberFormat="1" applyFont="1" applyFill="1" applyAlignment="1">
      <alignment horizontal="left" vertical="top"/>
    </xf>
    <xf numFmtId="0" fontId="27" fillId="0" borderId="0" xfId="14" applyFont="1" applyFill="1" applyBorder="1" applyAlignment="1">
      <alignment horizontal="right" vertical="top"/>
    </xf>
    <xf numFmtId="0" fontId="3" fillId="0" borderId="0" xfId="14" applyFill="1" applyAlignment="1">
      <alignment horizontal="left"/>
    </xf>
    <xf numFmtId="198" fontId="27" fillId="0" borderId="0" xfId="14" applyNumberFormat="1" applyFont="1" applyFill="1" applyAlignment="1">
      <alignment vertical="top"/>
    </xf>
    <xf numFmtId="0" fontId="27" fillId="0" borderId="0" xfId="14" applyFont="1" applyFill="1" applyAlignment="1">
      <alignment horizontal="right" vertical="top"/>
    </xf>
    <xf numFmtId="0" fontId="27" fillId="0" borderId="0" xfId="14" applyFont="1" applyFill="1" applyAlignment="1">
      <alignment horizontal="left" vertical="center"/>
    </xf>
    <xf numFmtId="0" fontId="27" fillId="0" borderId="0" xfId="14" applyFont="1" applyFill="1"/>
    <xf numFmtId="198" fontId="27" fillId="0" borderId="0" xfId="14" applyNumberFormat="1" applyFont="1" applyFill="1" applyAlignment="1">
      <alignment vertical="center"/>
    </xf>
    <xf numFmtId="0" fontId="27" fillId="0" borderId="0" xfId="14" applyFont="1" applyFill="1" applyAlignment="1">
      <alignment horizontal="right" vertical="center"/>
    </xf>
    <xf numFmtId="0" fontId="27" fillId="0" borderId="0" xfId="14" applyFont="1" applyFill="1" applyAlignment="1">
      <alignment vertical="center"/>
    </xf>
    <xf numFmtId="0" fontId="27" fillId="0" borderId="0" xfId="14" applyFont="1" applyFill="1" applyAlignment="1">
      <alignment horizontal="left"/>
    </xf>
    <xf numFmtId="0" fontId="27" fillId="0" borderId="0" xfId="14" applyFont="1" applyFill="1" applyAlignment="1"/>
    <xf numFmtId="198" fontId="27" fillId="0" borderId="0" xfId="14" applyNumberFormat="1" applyFont="1" applyFill="1" applyAlignment="1"/>
    <xf numFmtId="0" fontId="27" fillId="0" borderId="0" xfId="14" applyFont="1" applyFill="1" applyAlignment="1">
      <alignment horizontal="right"/>
    </xf>
    <xf numFmtId="0" fontId="81" fillId="0" borderId="0" xfId="7" applyFont="1" applyFill="1" applyBorder="1" applyAlignment="1" applyProtection="1">
      <alignment horizontal="left" wrapText="1"/>
    </xf>
    <xf numFmtId="0" fontId="8" fillId="0" borderId="0" xfId="45" applyFont="1" applyFill="1" applyBorder="1" applyAlignment="1"/>
    <xf numFmtId="0" fontId="34" fillId="0" borderId="0" xfId="3" applyFont="1" applyFill="1" applyBorder="1" applyAlignment="1">
      <alignment horizontal="left"/>
    </xf>
    <xf numFmtId="0" fontId="8" fillId="0" borderId="0" xfId="3" applyFont="1" applyFill="1" applyBorder="1" applyAlignment="1">
      <alignment horizontal="left"/>
    </xf>
    <xf numFmtId="0" fontId="159" fillId="0" borderId="0" xfId="3" applyFont="1" applyFill="1" applyBorder="1" applyAlignment="1">
      <alignment horizontal="left"/>
    </xf>
    <xf numFmtId="0" fontId="8" fillId="0" borderId="0" xfId="45" applyFont="1" applyFill="1" applyBorder="1" applyAlignment="1">
      <alignment wrapText="1"/>
    </xf>
    <xf numFmtId="0" fontId="34" fillId="0" borderId="0" xfId="3" applyFont="1" applyFill="1" applyBorder="1" applyAlignment="1">
      <alignment vertical="center" wrapText="1"/>
    </xf>
    <xf numFmtId="0" fontId="8" fillId="0" borderId="0" xfId="3" applyFill="1" applyAlignment="1">
      <alignment vertical="top"/>
    </xf>
    <xf numFmtId="0" fontId="25" fillId="0" borderId="0" xfId="26" applyFont="1" applyFill="1" applyBorder="1" applyAlignment="1">
      <alignment horizontal="left" vertical="top"/>
    </xf>
    <xf numFmtId="0" fontId="30" fillId="0" borderId="0" xfId="11" applyFont="1" applyFill="1" applyAlignment="1">
      <alignment vertical="top"/>
    </xf>
    <xf numFmtId="0" fontId="30" fillId="0" borderId="0" xfId="11" applyFont="1" applyFill="1" applyAlignment="1"/>
    <xf numFmtId="0" fontId="30" fillId="0" borderId="0" xfId="11" applyFont="1" applyFill="1" applyAlignment="1">
      <alignment vertical="center"/>
    </xf>
    <xf numFmtId="0" fontId="34" fillId="0" borderId="0" xfId="13" applyFont="1" applyFill="1" applyAlignment="1">
      <alignment vertical="center" wrapText="1"/>
    </xf>
    <xf numFmtId="0" fontId="30" fillId="0" borderId="0" xfId="13" applyFont="1" applyFill="1" applyAlignment="1">
      <alignment wrapText="1"/>
    </xf>
    <xf numFmtId="0" fontId="30" fillId="0" borderId="0" xfId="11" applyFont="1" applyFill="1" applyAlignment="1">
      <alignment horizontal="right"/>
    </xf>
    <xf numFmtId="0" fontId="8" fillId="0" borderId="0" xfId="0" applyFont="1" applyFill="1"/>
    <xf numFmtId="0" fontId="93" fillId="0" borderId="0" xfId="0" applyFont="1" applyFill="1"/>
    <xf numFmtId="0" fontId="41" fillId="0" borderId="0" xfId="0" applyFont="1" applyFill="1"/>
    <xf numFmtId="0" fontId="131" fillId="0" borderId="0" xfId="0" applyFont="1" applyFill="1"/>
    <xf numFmtId="0" fontId="105" fillId="0" borderId="0" xfId="0" applyFont="1" applyFill="1"/>
    <xf numFmtId="0" fontId="30" fillId="0" borderId="0" xfId="0" applyFont="1" applyFill="1" applyAlignment="1">
      <alignment vertical="center"/>
    </xf>
    <xf numFmtId="0" fontId="102" fillId="0" borderId="0" xfId="0" applyFont="1" applyFill="1"/>
    <xf numFmtId="0" fontId="158" fillId="0" borderId="0" xfId="7" applyFont="1" applyFill="1" applyAlignment="1">
      <alignment horizontal="left"/>
    </xf>
    <xf numFmtId="0" fontId="8" fillId="0" borderId="0" xfId="7" applyFont="1" applyFill="1" applyBorder="1" applyAlignment="1">
      <alignment horizontal="left" vertical="center" wrapText="1"/>
    </xf>
    <xf numFmtId="0" fontId="8" fillId="0" borderId="0" xfId="7" applyFont="1" applyFill="1"/>
    <xf numFmtId="0" fontId="8" fillId="0" borderId="0" xfId="7" applyFont="1" applyFill="1" applyAlignment="1">
      <alignment horizontal="left"/>
    </xf>
    <xf numFmtId="0" fontId="8" fillId="0" borderId="0" xfId="7" applyFont="1" applyFill="1" applyAlignment="1">
      <alignment horizontal="left" vertical="center"/>
    </xf>
    <xf numFmtId="196" fontId="8" fillId="0" borderId="0" xfId="7" applyNumberFormat="1" applyFont="1" applyFill="1" applyAlignment="1">
      <alignment horizontal="left"/>
    </xf>
    <xf numFmtId="0" fontId="8" fillId="0" borderId="0" xfId="7" applyFont="1" applyFill="1" applyAlignment="1">
      <alignment horizontal="left" wrapText="1"/>
    </xf>
    <xf numFmtId="0" fontId="8" fillId="0" borderId="0" xfId="7" applyFont="1" applyFill="1" applyAlignment="1">
      <alignment horizontal="left" vertical="center" wrapText="1"/>
    </xf>
    <xf numFmtId="0" fontId="8" fillId="0" borderId="0" xfId="7" applyFont="1" applyFill="1" applyBorder="1" applyAlignment="1">
      <alignment horizontal="left" wrapText="1"/>
    </xf>
    <xf numFmtId="0" fontId="8" fillId="0" borderId="0" xfId="7" applyFont="1" applyFill="1" applyAlignment="1"/>
    <xf numFmtId="0" fontId="8" fillId="0" borderId="0" xfId="7" applyFont="1" applyFill="1" applyBorder="1" applyAlignment="1">
      <alignment horizontal="left"/>
    </xf>
    <xf numFmtId="0" fontId="8" fillId="0" borderId="0" xfId="7" applyFont="1" applyFill="1" applyBorder="1" applyAlignment="1">
      <alignment horizontal="left" vertical="center"/>
    </xf>
    <xf numFmtId="0" fontId="93" fillId="0" borderId="0" xfId="0" applyFont="1" applyFill="1" applyAlignment="1">
      <alignment vertical="top"/>
    </xf>
    <xf numFmtId="0" fontId="8" fillId="0" borderId="0" xfId="7" applyFont="1" applyFill="1" applyAlignment="1">
      <alignment horizontal="left" vertical="top"/>
    </xf>
    <xf numFmtId="0" fontId="118" fillId="0" borderId="0" xfId="0" applyFont="1" applyFill="1" applyBorder="1" applyAlignment="1">
      <alignment vertical="center"/>
    </xf>
    <xf numFmtId="3" fontId="19" fillId="0" borderId="5" xfId="0" applyNumberFormat="1" applyFont="1" applyFill="1" applyBorder="1" applyAlignment="1">
      <alignment horizontal="center" vertical="center"/>
    </xf>
    <xf numFmtId="3" fontId="19" fillId="0" borderId="5" xfId="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5" xfId="0" quotePrefix="1"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3" fontId="19" fillId="0" borderId="5" xfId="0" applyNumberFormat="1" applyFont="1" applyFill="1" applyBorder="1" applyAlignment="1">
      <alignment horizontal="centerContinuous" vertical="center"/>
    </xf>
    <xf numFmtId="0" fontId="19" fillId="0" borderId="5" xfId="0" applyFont="1" applyFill="1" applyBorder="1" applyAlignment="1">
      <alignment horizontal="center" vertical="center"/>
    </xf>
    <xf numFmtId="0" fontId="19" fillId="0" borderId="5" xfId="0" applyFont="1" applyFill="1" applyBorder="1" applyAlignment="1">
      <alignment horizontal="centerContinuous" vertical="center"/>
    </xf>
    <xf numFmtId="0" fontId="19" fillId="0" borderId="3" xfId="0" applyFont="1" applyFill="1" applyBorder="1" applyAlignment="1">
      <alignment horizontal="centerContinuous" vertical="center"/>
    </xf>
    <xf numFmtId="0" fontId="51" fillId="0" borderId="1" xfId="1" applyFont="1" applyFill="1" applyBorder="1" applyAlignment="1">
      <alignment vertical="center"/>
    </xf>
    <xf numFmtId="0" fontId="60" fillId="0" borderId="0" xfId="1" applyFont="1" applyFill="1" applyBorder="1" applyAlignment="1">
      <alignment vertical="center"/>
    </xf>
    <xf numFmtId="0" fontId="121" fillId="0" borderId="0" xfId="0" applyFont="1" applyFill="1" applyBorder="1" applyAlignment="1">
      <alignment vertical="center"/>
    </xf>
    <xf numFmtId="0" fontId="48" fillId="0" borderId="0" xfId="1" applyFont="1" applyFill="1" applyBorder="1" applyAlignment="1">
      <alignment vertical="center"/>
    </xf>
    <xf numFmtId="0" fontId="118" fillId="0" borderId="0" xfId="0" applyFont="1" applyFill="1" applyAlignment="1">
      <alignment vertical="center"/>
    </xf>
    <xf numFmtId="165" fontId="64" fillId="0" borderId="0" xfId="0" applyNumberFormat="1" applyFont="1" applyFill="1" applyAlignment="1"/>
    <xf numFmtId="0" fontId="109" fillId="0" borderId="0" xfId="0" applyFont="1" applyFill="1" applyAlignment="1">
      <alignment vertical="center"/>
    </xf>
    <xf numFmtId="0" fontId="51" fillId="0" borderId="0" xfId="1" applyFont="1" applyFill="1" applyAlignment="1">
      <alignment horizontal="center" vertical="top" wrapText="1"/>
    </xf>
    <xf numFmtId="3" fontId="51" fillId="0" borderId="0" xfId="1" applyNumberFormat="1" applyFont="1" applyFill="1" applyAlignment="1">
      <alignment horizontal="center" vertical="top" wrapText="1"/>
    </xf>
    <xf numFmtId="0" fontId="20" fillId="0" borderId="0" xfId="0" applyFont="1" applyFill="1" applyAlignment="1">
      <alignment vertical="center"/>
    </xf>
    <xf numFmtId="49" fontId="19" fillId="0" borderId="5" xfId="0" applyNumberFormat="1" applyFont="1" applyFill="1" applyBorder="1" applyAlignment="1">
      <alignment horizontal="center" vertical="center"/>
    </xf>
    <xf numFmtId="3" fontId="19" fillId="0" borderId="3" xfId="0" applyNumberFormat="1" applyFont="1" applyFill="1" applyBorder="1" applyAlignment="1">
      <alignment horizontal="center" vertical="center" wrapText="1"/>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0" xfId="0" applyFont="1" applyFill="1" applyAlignment="1">
      <alignment vertical="center"/>
    </xf>
    <xf numFmtId="0" fontId="19" fillId="0" borderId="3" xfId="0" applyFont="1" applyFill="1" applyBorder="1" applyAlignment="1">
      <alignment horizontal="center" vertical="center"/>
    </xf>
    <xf numFmtId="49" fontId="19" fillId="0" borderId="4" xfId="0" applyNumberFormat="1" applyFont="1" applyFill="1" applyBorder="1" applyAlignment="1">
      <alignment horizontal="center" vertical="center"/>
    </xf>
    <xf numFmtId="0" fontId="19" fillId="0" borderId="24" xfId="0" applyFont="1" applyFill="1" applyBorder="1" applyAlignment="1">
      <alignment horizontal="centerContinuous" vertical="center"/>
    </xf>
    <xf numFmtId="3" fontId="51" fillId="0" borderId="1" xfId="1" applyNumberFormat="1" applyFont="1" applyFill="1" applyBorder="1" applyAlignment="1">
      <alignment horizontal="center" vertical="top" wrapText="1"/>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wrapText="1"/>
    </xf>
    <xf numFmtId="0" fontId="113" fillId="0" borderId="0" xfId="0" applyFont="1" applyFill="1" applyAlignment="1">
      <alignment vertical="center" wrapText="1"/>
    </xf>
    <xf numFmtId="0" fontId="128" fillId="0" borderId="0" xfId="0" applyFont="1" applyFill="1" applyAlignment="1">
      <alignment vertical="center" wrapText="1"/>
    </xf>
    <xf numFmtId="0" fontId="19" fillId="0" borderId="6" xfId="0" applyFont="1" applyFill="1" applyBorder="1" applyAlignment="1">
      <alignment horizontal="center" vertical="center" wrapText="1"/>
    </xf>
    <xf numFmtId="0" fontId="19" fillId="0" borderId="10" xfId="1" applyFont="1" applyFill="1" applyBorder="1" applyAlignment="1">
      <alignment horizontal="center" vertical="center"/>
    </xf>
    <xf numFmtId="3" fontId="19" fillId="0" borderId="10" xfId="1" applyNumberFormat="1" applyFont="1" applyFill="1" applyBorder="1" applyAlignment="1">
      <alignment horizontal="center" vertical="center" wrapText="1"/>
    </xf>
    <xf numFmtId="3" fontId="19" fillId="0" borderId="6" xfId="1" applyNumberFormat="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0" xfId="1" applyFont="1" applyFill="1" applyBorder="1" applyAlignment="1">
      <alignment horizontal="center" vertical="center"/>
    </xf>
    <xf numFmtId="0" fontId="19" fillId="0" borderId="6" xfId="0" applyFont="1" applyFill="1" applyBorder="1" applyAlignment="1">
      <alignment horizontal="center" vertical="center"/>
    </xf>
    <xf numFmtId="49" fontId="19" fillId="0" borderId="6" xfId="0" applyNumberFormat="1" applyFont="1" applyFill="1" applyBorder="1" applyAlignment="1">
      <alignment horizontal="center" vertical="center" wrapText="1"/>
    </xf>
    <xf numFmtId="49" fontId="19" fillId="0" borderId="10" xfId="0" applyNumberFormat="1" applyFont="1" applyFill="1" applyBorder="1" applyAlignment="1">
      <alignment horizontal="center" vertical="center" wrapText="1"/>
    </xf>
    <xf numFmtId="0" fontId="19" fillId="0" borderId="9"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3" fontId="51" fillId="0" borderId="0" xfId="1" applyNumberFormat="1" applyFont="1" applyFill="1" applyBorder="1" applyAlignment="1">
      <alignment vertical="center"/>
    </xf>
    <xf numFmtId="0" fontId="51" fillId="0" borderId="1" xfId="1" applyFont="1" applyFill="1" applyBorder="1" applyAlignment="1">
      <alignment horizontal="center" vertical="top"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xf>
    <xf numFmtId="0" fontId="118"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0" xfId="1" applyFont="1" applyFill="1" applyBorder="1" applyAlignment="1">
      <alignment horizontal="center" vertical="center"/>
    </xf>
    <xf numFmtId="0" fontId="162" fillId="0" borderId="0" xfId="1" applyFont="1" applyFill="1" applyAlignment="1">
      <alignment vertical="center"/>
    </xf>
    <xf numFmtId="175" fontId="60" fillId="0" borderId="0" xfId="1" applyNumberFormat="1" applyFont="1" applyFill="1" applyBorder="1" applyAlignment="1">
      <alignment vertical="center"/>
    </xf>
    <xf numFmtId="207" fontId="19" fillId="0" borderId="0" xfId="1" applyNumberFormat="1" applyFont="1" applyFill="1" applyBorder="1" applyAlignment="1">
      <alignment vertical="center"/>
    </xf>
    <xf numFmtId="207" fontId="60" fillId="0" borderId="0" xfId="1" applyNumberFormat="1" applyFont="1" applyFill="1" applyBorder="1" applyAlignment="1">
      <alignment vertical="center"/>
    </xf>
    <xf numFmtId="207" fontId="48" fillId="0" borderId="0" xfId="1" applyNumberFormat="1" applyFont="1" applyFill="1" applyBorder="1" applyAlignment="1">
      <alignment vertical="center"/>
    </xf>
    <xf numFmtId="193" fontId="19" fillId="0" borderId="0" xfId="1" applyNumberFormat="1" applyFont="1" applyFill="1" applyBorder="1" applyAlignment="1">
      <alignment vertical="center"/>
    </xf>
    <xf numFmtId="193" fontId="60" fillId="0" borderId="0" xfId="1" applyNumberFormat="1" applyFont="1" applyFill="1" applyBorder="1" applyAlignment="1">
      <alignment vertical="center"/>
    </xf>
    <xf numFmtId="0" fontId="19" fillId="0" borderId="0" xfId="1" applyFont="1" applyFill="1" applyBorder="1" applyAlignment="1">
      <alignment vertical="center" wrapText="1"/>
    </xf>
    <xf numFmtId="176" fontId="19" fillId="0" borderId="0" xfId="1" applyNumberFormat="1" applyFont="1" applyFill="1" applyBorder="1" applyAlignment="1">
      <alignment vertical="center"/>
    </xf>
    <xf numFmtId="176" fontId="19" fillId="0" borderId="0" xfId="0" applyNumberFormat="1" applyFont="1" applyFill="1" applyAlignment="1">
      <alignment vertical="center"/>
    </xf>
    <xf numFmtId="188" fontId="19" fillId="0" borderId="0" xfId="1" applyNumberFormat="1" applyFont="1" applyFill="1" applyBorder="1" applyAlignment="1">
      <alignment vertical="center"/>
    </xf>
    <xf numFmtId="166" fontId="60" fillId="0" borderId="0" xfId="1" applyNumberFormat="1" applyFont="1" applyFill="1" applyBorder="1" applyAlignment="1">
      <alignment vertical="center"/>
    </xf>
    <xf numFmtId="176" fontId="60" fillId="0" borderId="0" xfId="1" applyNumberFormat="1" applyFont="1" applyFill="1" applyBorder="1" applyAlignment="1">
      <alignment vertical="center"/>
    </xf>
    <xf numFmtId="176" fontId="60" fillId="0" borderId="0" xfId="1" applyNumberFormat="1" applyFont="1" applyFill="1" applyAlignment="1">
      <alignment vertical="center"/>
    </xf>
    <xf numFmtId="176" fontId="60" fillId="0" borderId="0" xfId="0" applyNumberFormat="1" applyFont="1" applyFill="1" applyAlignment="1">
      <alignment vertical="center"/>
    </xf>
    <xf numFmtId="188" fontId="60" fillId="0" borderId="0" xfId="1" applyNumberFormat="1" applyFont="1" applyFill="1" applyBorder="1" applyAlignment="1">
      <alignment vertical="center"/>
    </xf>
    <xf numFmtId="176" fontId="48" fillId="0" borderId="0" xfId="1" applyNumberFormat="1" applyFont="1" applyFill="1" applyBorder="1" applyAlignment="1">
      <alignment vertical="center"/>
    </xf>
    <xf numFmtId="176" fontId="48" fillId="0" borderId="0" xfId="0" applyNumberFormat="1" applyFont="1" applyFill="1" applyAlignment="1">
      <alignment vertical="center"/>
    </xf>
    <xf numFmtId="188" fontId="48" fillId="0" borderId="0" xfId="1" applyNumberFormat="1" applyFont="1" applyFill="1" applyBorder="1" applyAlignment="1">
      <alignment vertical="center"/>
    </xf>
    <xf numFmtId="173" fontId="50" fillId="0" borderId="0" xfId="1" applyNumberFormat="1" applyFont="1" applyFill="1" applyBorder="1" applyAlignment="1">
      <alignment vertical="center"/>
    </xf>
    <xf numFmtId="164" fontId="50" fillId="0" borderId="0" xfId="1" applyNumberFormat="1" applyFont="1" applyFill="1" applyBorder="1" applyAlignment="1">
      <alignment vertical="center"/>
    </xf>
    <xf numFmtId="208" fontId="50" fillId="0" borderId="0" xfId="1" applyNumberFormat="1" applyFont="1" applyFill="1" applyBorder="1" applyAlignment="1">
      <alignment horizontal="right" vertical="center"/>
    </xf>
    <xf numFmtId="1" fontId="50" fillId="0" borderId="0" xfId="1" applyNumberFormat="1" applyFont="1" applyFill="1" applyBorder="1" applyAlignment="1">
      <alignment vertical="center"/>
    </xf>
    <xf numFmtId="0" fontId="48" fillId="0" borderId="0" xfId="1" applyFont="1" applyFill="1" applyAlignment="1"/>
    <xf numFmtId="3" fontId="60" fillId="0" borderId="0" xfId="1" applyNumberFormat="1" applyFont="1" applyFill="1" applyBorder="1" applyAlignment="1">
      <alignment vertical="center"/>
    </xf>
    <xf numFmtId="209" fontId="19" fillId="0" borderId="0" xfId="1" applyNumberFormat="1" applyFont="1" applyFill="1" applyAlignment="1">
      <alignment vertical="center"/>
    </xf>
    <xf numFmtId="209" fontId="60" fillId="0" borderId="0" xfId="1" applyNumberFormat="1" applyFont="1" applyFill="1" applyAlignment="1">
      <alignment vertical="center"/>
    </xf>
    <xf numFmtId="177" fontId="60" fillId="0" borderId="0" xfId="1" applyNumberFormat="1" applyFont="1" applyFill="1" applyBorder="1" applyAlignment="1">
      <alignment vertical="center"/>
    </xf>
    <xf numFmtId="0" fontId="52" fillId="0" borderId="0" xfId="1" applyFont="1" applyFill="1" applyBorder="1" applyAlignment="1"/>
    <xf numFmtId="193" fontId="48" fillId="0" borderId="0" xfId="1" applyNumberFormat="1" applyFont="1" applyFill="1" applyBorder="1" applyAlignment="1">
      <alignment vertical="center"/>
    </xf>
    <xf numFmtId="193" fontId="50" fillId="0" borderId="0" xfId="1" applyNumberFormat="1" applyFont="1" applyFill="1" applyBorder="1" applyAlignment="1"/>
    <xf numFmtId="0" fontId="50" fillId="0" borderId="0" xfId="1" applyFont="1" applyFill="1" applyBorder="1" applyAlignment="1"/>
    <xf numFmtId="193" fontId="19" fillId="0" borderId="0" xfId="1" applyNumberFormat="1" applyFont="1" applyFill="1" applyAlignment="1">
      <alignment vertical="center"/>
    </xf>
    <xf numFmtId="178" fontId="60" fillId="0" borderId="0" xfId="1" applyNumberFormat="1" applyFont="1" applyFill="1" applyBorder="1" applyAlignment="1">
      <alignment vertical="center"/>
    </xf>
    <xf numFmtId="174" fontId="50" fillId="0" borderId="0" xfId="1" applyNumberFormat="1" applyFont="1" applyFill="1" applyAlignment="1">
      <alignment vertical="center"/>
    </xf>
    <xf numFmtId="174" fontId="50" fillId="0" borderId="0" xfId="1" applyNumberFormat="1" applyFont="1" applyFill="1" applyBorder="1" applyAlignment="1">
      <alignment vertical="center"/>
    </xf>
    <xf numFmtId="187" fontId="19" fillId="0" borderId="0" xfId="1" applyNumberFormat="1" applyFont="1" applyFill="1" applyBorder="1" applyAlignment="1">
      <alignment vertical="center"/>
    </xf>
    <xf numFmtId="187" fontId="60" fillId="0" borderId="0" xfId="1" applyNumberFormat="1" applyFont="1" applyFill="1" applyBorder="1" applyAlignment="1">
      <alignment vertical="center"/>
    </xf>
    <xf numFmtId="187" fontId="48" fillId="0" borderId="0" xfId="1" applyNumberFormat="1" applyFont="1" applyFill="1" applyBorder="1" applyAlignment="1">
      <alignment vertical="center"/>
    </xf>
    <xf numFmtId="208" fontId="52" fillId="0" borderId="0" xfId="1" applyNumberFormat="1" applyFont="1" applyFill="1" applyAlignment="1">
      <alignment horizontal="right"/>
    </xf>
    <xf numFmtId="208" fontId="19" fillId="0" borderId="0" xfId="1" applyNumberFormat="1" applyFont="1" applyFill="1" applyAlignment="1">
      <alignment horizontal="right" vertical="center"/>
    </xf>
    <xf numFmtId="0" fontId="62" fillId="0" borderId="0" xfId="1" applyFont="1" applyFill="1" applyBorder="1" applyAlignment="1">
      <alignment horizontal="right" vertical="center"/>
    </xf>
    <xf numFmtId="0" fontId="164" fillId="0" borderId="0" xfId="1" applyFont="1" applyFill="1" applyAlignment="1">
      <alignment vertical="center"/>
    </xf>
    <xf numFmtId="0" fontId="164" fillId="0" borderId="0" xfId="1" applyFont="1" applyFill="1" applyBorder="1" applyAlignment="1">
      <alignment vertical="center"/>
    </xf>
    <xf numFmtId="0" fontId="96" fillId="0" borderId="0" xfId="7" applyFont="1" applyFill="1" applyAlignment="1" applyProtection="1">
      <alignment vertical="center"/>
    </xf>
    <xf numFmtId="0" fontId="48" fillId="0" borderId="0" xfId="1" applyFont="1" applyFill="1" applyAlignment="1">
      <alignment vertical="top" wrapText="1"/>
    </xf>
    <xf numFmtId="0" fontId="165" fillId="0" borderId="0" xfId="1" applyFont="1" applyFill="1" applyAlignment="1">
      <alignment vertical="center"/>
    </xf>
    <xf numFmtId="209" fontId="19" fillId="0" borderId="0" xfId="1" applyNumberFormat="1" applyFont="1" applyFill="1" applyBorder="1" applyAlignment="1">
      <alignment vertical="center"/>
    </xf>
    <xf numFmtId="175" fontId="19" fillId="0" borderId="0" xfId="1" applyNumberFormat="1" applyFont="1" applyFill="1" applyBorder="1" applyAlignment="1">
      <alignment horizontal="right" vertical="center"/>
    </xf>
    <xf numFmtId="209" fontId="60" fillId="0" borderId="0" xfId="1" applyNumberFormat="1" applyFont="1" applyFill="1" applyBorder="1" applyAlignment="1">
      <alignment vertical="center"/>
    </xf>
    <xf numFmtId="175" fontId="60" fillId="0" borderId="0" xfId="1" applyNumberFormat="1" applyFont="1" applyFill="1" applyBorder="1" applyAlignment="1">
      <alignment horizontal="right" vertical="center"/>
    </xf>
    <xf numFmtId="175" fontId="48" fillId="0" borderId="0" xfId="1" applyNumberFormat="1" applyFont="1" applyFill="1" applyBorder="1" applyAlignment="1">
      <alignment horizontal="right" vertical="center"/>
    </xf>
    <xf numFmtId="209" fontId="48" fillId="0" borderId="0" xfId="1" applyNumberFormat="1" applyFont="1" applyFill="1" applyBorder="1" applyAlignment="1">
      <alignment vertical="center"/>
    </xf>
    <xf numFmtId="0" fontId="48" fillId="0" borderId="0" xfId="1" applyFont="1" applyFill="1" applyAlignment="1">
      <alignment vertical="center" wrapText="1"/>
    </xf>
    <xf numFmtId="0" fontId="167" fillId="0" borderId="0" xfId="1" applyFont="1" applyFill="1" applyAlignment="1">
      <alignment vertical="center"/>
    </xf>
    <xf numFmtId="0" fontId="52" fillId="0" borderId="0" xfId="1" applyFont="1" applyFill="1" applyAlignment="1">
      <alignment vertical="center"/>
    </xf>
    <xf numFmtId="211" fontId="19" fillId="0" borderId="0" xfId="1" applyNumberFormat="1" applyFont="1" applyFill="1" applyBorder="1" applyAlignment="1">
      <alignment vertical="center"/>
    </xf>
    <xf numFmtId="211" fontId="60" fillId="0" borderId="0" xfId="1" applyNumberFormat="1" applyFont="1" applyFill="1" applyBorder="1" applyAlignment="1">
      <alignment vertical="center"/>
    </xf>
    <xf numFmtId="211" fontId="48" fillId="0" borderId="0" xfId="1" applyNumberFormat="1" applyFont="1" applyFill="1" applyBorder="1" applyAlignment="1">
      <alignment vertical="center"/>
    </xf>
    <xf numFmtId="0" fontId="61" fillId="0" borderId="0" xfId="1" applyFont="1" applyFill="1" applyBorder="1" applyAlignment="1">
      <alignment vertical="center"/>
    </xf>
    <xf numFmtId="3" fontId="50" fillId="0" borderId="0" xfId="1" applyNumberFormat="1" applyFont="1" applyFill="1" applyBorder="1" applyAlignment="1">
      <alignment horizontal="centerContinuous" vertical="center"/>
    </xf>
    <xf numFmtId="0" fontId="50" fillId="0" borderId="0" xfId="1" applyFont="1" applyFill="1" applyBorder="1" applyAlignment="1">
      <alignment horizontal="centerContinuous" vertical="center"/>
    </xf>
    <xf numFmtId="180" fontId="50" fillId="0" borderId="0" xfId="1" applyNumberFormat="1" applyFont="1" applyFill="1" applyBorder="1" applyAlignment="1">
      <alignment vertical="center"/>
    </xf>
    <xf numFmtId="166" fontId="50" fillId="0" borderId="0" xfId="1" applyNumberFormat="1" applyFont="1" applyFill="1" applyBorder="1" applyAlignment="1">
      <alignment vertical="center"/>
    </xf>
    <xf numFmtId="197" fontId="50" fillId="0" borderId="0" xfId="1" applyNumberFormat="1" applyFont="1" applyFill="1" applyBorder="1" applyAlignment="1">
      <alignment vertical="center"/>
    </xf>
    <xf numFmtId="0" fontId="50" fillId="0" borderId="0" xfId="1" applyNumberFormat="1" applyFont="1" applyFill="1" applyBorder="1" applyAlignment="1">
      <alignment vertical="center"/>
    </xf>
    <xf numFmtId="208" fontId="50" fillId="0" borderId="0" xfId="1" applyNumberFormat="1" applyFont="1" applyFill="1" applyBorder="1" applyAlignment="1">
      <alignment vertical="center"/>
    </xf>
    <xf numFmtId="180" fontId="50" fillId="0" borderId="0" xfId="1" applyNumberFormat="1" applyFont="1" applyFill="1" applyBorder="1" applyAlignment="1">
      <alignment horizontal="centerContinuous" vertical="center"/>
    </xf>
    <xf numFmtId="0" fontId="50" fillId="0" borderId="0" xfId="1" applyFont="1" applyFill="1" applyBorder="1" applyAlignment="1">
      <alignment horizontal="center" vertical="center" wrapText="1"/>
    </xf>
    <xf numFmtId="0" fontId="50" fillId="0" borderId="0" xfId="1" applyFont="1" applyFill="1" applyBorder="1" applyAlignment="1">
      <alignment horizontal="center" vertical="center"/>
    </xf>
    <xf numFmtId="49" fontId="50" fillId="0" borderId="0" xfId="0" applyNumberFormat="1" applyFont="1" applyFill="1" applyBorder="1" applyAlignment="1">
      <alignment horizontal="center" vertical="center"/>
    </xf>
    <xf numFmtId="3" fontId="50" fillId="0" borderId="0" xfId="1" applyNumberFormat="1" applyFont="1" applyFill="1" applyBorder="1" applyAlignment="1">
      <alignment horizontal="center" vertical="center"/>
    </xf>
    <xf numFmtId="212" fontId="50" fillId="0" borderId="0" xfId="1" applyNumberFormat="1" applyFont="1" applyFill="1" applyBorder="1" applyAlignment="1">
      <alignment vertical="center"/>
    </xf>
    <xf numFmtId="177" fontId="50" fillId="0" borderId="0" xfId="1" applyNumberFormat="1" applyFont="1" applyFill="1" applyBorder="1" applyAlignment="1">
      <alignment vertical="center"/>
    </xf>
    <xf numFmtId="185" fontId="50" fillId="0" borderId="0" xfId="1" applyNumberFormat="1" applyFont="1" applyFill="1" applyBorder="1" applyAlignment="1">
      <alignment vertical="center"/>
    </xf>
    <xf numFmtId="213" fontId="50" fillId="0" borderId="0" xfId="1" applyNumberFormat="1" applyFont="1" applyFill="1" applyBorder="1" applyAlignment="1">
      <alignment vertical="center"/>
    </xf>
    <xf numFmtId="166" fontId="168" fillId="0" borderId="0" xfId="1" applyNumberFormat="1" applyFont="1" applyFill="1" applyBorder="1" applyAlignment="1">
      <alignment vertical="center"/>
    </xf>
    <xf numFmtId="214" fontId="50" fillId="0" borderId="0" xfId="1" applyNumberFormat="1" applyFont="1" applyFill="1" applyBorder="1" applyAlignment="1">
      <alignment vertical="center"/>
    </xf>
    <xf numFmtId="0" fontId="168" fillId="0" borderId="0" xfId="1" applyFont="1" applyFill="1" applyBorder="1" applyAlignment="1">
      <alignment vertical="center"/>
    </xf>
    <xf numFmtId="3" fontId="61" fillId="0" borderId="0" xfId="1" applyNumberFormat="1" applyFont="1" applyFill="1" applyBorder="1" applyAlignment="1">
      <alignment vertical="center"/>
    </xf>
    <xf numFmtId="180" fontId="168" fillId="0" borderId="0" xfId="1" applyNumberFormat="1" applyFont="1" applyFill="1" applyBorder="1" applyAlignment="1">
      <alignment vertical="center"/>
    </xf>
    <xf numFmtId="197" fontId="168" fillId="0" borderId="0" xfId="1" applyNumberFormat="1" applyFont="1" applyFill="1" applyBorder="1" applyAlignment="1">
      <alignment vertical="center"/>
    </xf>
    <xf numFmtId="164" fontId="168" fillId="0" borderId="0" xfId="1" applyNumberFormat="1" applyFont="1" applyFill="1" applyBorder="1" applyAlignment="1">
      <alignment vertical="center"/>
    </xf>
    <xf numFmtId="208" fontId="168" fillId="0" borderId="0" xfId="1" applyNumberFormat="1" applyFont="1" applyFill="1" applyBorder="1" applyAlignment="1">
      <alignment vertical="center"/>
    </xf>
    <xf numFmtId="185" fontId="60" fillId="0" borderId="0" xfId="1" applyNumberFormat="1" applyFont="1" applyFill="1" applyBorder="1" applyAlignment="1">
      <alignment vertical="center"/>
    </xf>
    <xf numFmtId="0" fontId="61" fillId="0" borderId="0" xfId="1" applyFont="1" applyFill="1" applyBorder="1" applyAlignment="1">
      <alignment horizontal="centerContinuous" vertical="center"/>
    </xf>
    <xf numFmtId="3" fontId="61" fillId="0" borderId="0" xfId="1" applyNumberFormat="1" applyFont="1" applyFill="1" applyBorder="1" applyAlignment="1">
      <alignment horizontal="centerContinuous" vertical="center"/>
    </xf>
    <xf numFmtId="49" fontId="19" fillId="0" borderId="0" xfId="0" applyNumberFormat="1" applyFont="1" applyFill="1" applyBorder="1" applyAlignment="1">
      <alignment vertical="center"/>
    </xf>
    <xf numFmtId="0" fontId="19" fillId="0" borderId="0" xfId="1" applyFont="1" applyFill="1" applyBorder="1" applyAlignment="1">
      <alignment horizontal="left" vertical="center" wrapText="1"/>
    </xf>
    <xf numFmtId="166" fontId="19" fillId="0" borderId="0" xfId="1" applyNumberFormat="1" applyFont="1" applyFill="1" applyBorder="1" applyAlignment="1">
      <alignment horizontal="right" vertical="center"/>
    </xf>
    <xf numFmtId="215" fontId="19" fillId="0" borderId="0" xfId="1" applyNumberFormat="1" applyFont="1" applyFill="1" applyAlignment="1">
      <alignment vertical="center"/>
    </xf>
    <xf numFmtId="211" fontId="19" fillId="0" borderId="0" xfId="1" applyNumberFormat="1" applyFont="1" applyFill="1" applyAlignment="1">
      <alignment vertical="center"/>
    </xf>
    <xf numFmtId="215" fontId="60" fillId="0" borderId="0" xfId="1" applyNumberFormat="1" applyFont="1" applyFill="1" applyAlignment="1">
      <alignment vertical="center"/>
    </xf>
    <xf numFmtId="181" fontId="60" fillId="0" borderId="0" xfId="1" applyNumberFormat="1" applyFont="1" applyFill="1" applyAlignment="1">
      <alignment vertical="center"/>
    </xf>
    <xf numFmtId="211" fontId="60" fillId="0" borderId="0" xfId="1" applyNumberFormat="1" applyFont="1" applyFill="1" applyAlignment="1">
      <alignment vertical="center"/>
    </xf>
    <xf numFmtId="215" fontId="48" fillId="0" borderId="0" xfId="1" applyNumberFormat="1" applyFont="1" applyFill="1" applyAlignment="1">
      <alignment vertical="center"/>
    </xf>
    <xf numFmtId="211" fontId="48" fillId="0" borderId="0" xfId="1" applyNumberFormat="1" applyFont="1" applyFill="1" applyAlignment="1">
      <alignment vertical="center"/>
    </xf>
    <xf numFmtId="180" fontId="46" fillId="0" borderId="0" xfId="1" applyNumberFormat="1" applyFont="1" applyFill="1" applyAlignment="1">
      <alignment vertical="center"/>
    </xf>
    <xf numFmtId="180" fontId="60" fillId="0" borderId="0" xfId="1" applyNumberFormat="1" applyFont="1" applyFill="1" applyAlignment="1">
      <alignment vertical="center"/>
    </xf>
    <xf numFmtId="180" fontId="74" fillId="0" borderId="0" xfId="1" applyNumberFormat="1" applyFont="1" applyFill="1" applyAlignment="1">
      <alignment vertical="center"/>
    </xf>
    <xf numFmtId="215" fontId="19" fillId="0" borderId="0" xfId="1" applyNumberFormat="1" applyFont="1" applyFill="1" applyBorder="1" applyAlignment="1">
      <alignment vertical="center"/>
    </xf>
    <xf numFmtId="181" fontId="19" fillId="0" borderId="0" xfId="1" applyNumberFormat="1" applyFont="1" applyFill="1" applyBorder="1" applyAlignment="1">
      <alignment vertical="center"/>
    </xf>
    <xf numFmtId="180" fontId="60" fillId="0" borderId="0" xfId="1" applyNumberFormat="1" applyFont="1" applyFill="1" applyBorder="1" applyAlignment="1">
      <alignment vertical="center"/>
    </xf>
    <xf numFmtId="215" fontId="60" fillId="0" borderId="0" xfId="1" applyNumberFormat="1" applyFont="1" applyFill="1" applyBorder="1" applyAlignment="1">
      <alignment vertical="center"/>
    </xf>
    <xf numFmtId="181" fontId="60" fillId="0" borderId="0" xfId="1" applyNumberFormat="1" applyFont="1" applyFill="1" applyBorder="1" applyAlignment="1">
      <alignment vertical="center"/>
    </xf>
    <xf numFmtId="180" fontId="48" fillId="0" borderId="0" xfId="1" applyNumberFormat="1" applyFont="1" applyFill="1" applyBorder="1" applyAlignment="1">
      <alignment vertical="center"/>
    </xf>
    <xf numFmtId="215" fontId="48" fillId="0" borderId="0" xfId="1" applyNumberFormat="1" applyFont="1" applyFill="1" applyBorder="1" applyAlignment="1">
      <alignment vertical="center"/>
    </xf>
    <xf numFmtId="0" fontId="19" fillId="0" borderId="5" xfId="1" applyFont="1" applyFill="1" applyBorder="1" applyAlignment="1">
      <alignment horizontal="center" vertical="center"/>
    </xf>
    <xf numFmtId="3" fontId="19" fillId="0" borderId="5" xfId="1" applyNumberFormat="1" applyFont="1" applyFill="1" applyBorder="1" applyAlignment="1">
      <alignment horizontal="center" vertical="center" wrapText="1"/>
    </xf>
    <xf numFmtId="0" fontId="51" fillId="0" borderId="0" xfId="1" applyFont="1" applyFill="1" applyBorder="1" applyAlignment="1">
      <alignment vertical="center"/>
    </xf>
    <xf numFmtId="0" fontId="132" fillId="0" borderId="0" xfId="0" applyFont="1" applyFill="1" applyAlignment="1">
      <alignment vertical="center"/>
    </xf>
    <xf numFmtId="3" fontId="64" fillId="0" borderId="0" xfId="1" applyNumberFormat="1" applyFont="1" applyFill="1" applyAlignment="1">
      <alignment vertical="center"/>
    </xf>
    <xf numFmtId="0" fontId="169" fillId="0" borderId="0" xfId="0" applyFont="1" applyFill="1" applyAlignment="1">
      <alignment vertical="center"/>
    </xf>
    <xf numFmtId="165" fontId="72" fillId="0" borderId="0" xfId="0" applyNumberFormat="1" applyFont="1" applyFill="1" applyAlignment="1"/>
    <xf numFmtId="0" fontId="20" fillId="0" borderId="0" xfId="1" applyFont="1" applyFill="1" applyAlignment="1">
      <alignment vertical="center"/>
    </xf>
    <xf numFmtId="187" fontId="19" fillId="0" borderId="0" xfId="0" applyNumberFormat="1" applyFont="1" applyFill="1" applyAlignment="1">
      <alignment vertical="center"/>
    </xf>
    <xf numFmtId="187" fontId="60" fillId="0" borderId="0" xfId="0" applyNumberFormat="1" applyFont="1" applyFill="1" applyAlignment="1">
      <alignment vertical="center"/>
    </xf>
    <xf numFmtId="0" fontId="74" fillId="0" borderId="0" xfId="0" applyFont="1" applyFill="1" applyBorder="1" applyAlignment="1">
      <alignment vertical="center"/>
    </xf>
    <xf numFmtId="0" fontId="118" fillId="0" borderId="0" xfId="0" applyFont="1" applyFill="1" applyBorder="1" applyAlignment="1">
      <alignment vertical="center" wrapText="1"/>
    </xf>
    <xf numFmtId="0" fontId="51" fillId="0" borderId="0" xfId="1" applyFont="1" applyFill="1" applyBorder="1" applyAlignment="1">
      <alignment horizontal="center" vertical="top" wrapText="1"/>
    </xf>
    <xf numFmtId="0" fontId="19" fillId="0" borderId="5" xfId="1" applyFont="1" applyFill="1" applyBorder="1" applyAlignment="1">
      <alignment horizontal="center" vertical="center" wrapText="1"/>
    </xf>
    <xf numFmtId="165" fontId="51" fillId="0" borderId="0" xfId="0" applyNumberFormat="1" applyFont="1" applyFill="1" applyAlignment="1">
      <alignment vertical="center"/>
    </xf>
    <xf numFmtId="187" fontId="19" fillId="0" borderId="0" xfId="1" applyNumberFormat="1" applyFont="1" applyFill="1" applyAlignment="1">
      <alignment vertical="center"/>
    </xf>
    <xf numFmtId="187" fontId="48" fillId="0" borderId="0" xfId="1" applyNumberFormat="1" applyFont="1" applyFill="1" applyAlignment="1">
      <alignment vertical="center"/>
    </xf>
    <xf numFmtId="187" fontId="60" fillId="0" borderId="0" xfId="1" applyNumberFormat="1" applyFont="1" applyFill="1" applyAlignment="1">
      <alignment vertical="center"/>
    </xf>
    <xf numFmtId="0" fontId="19" fillId="0" borderId="3" xfId="1" applyFont="1" applyFill="1" applyBorder="1" applyAlignment="1">
      <alignment horizontal="center" vertical="center" wrapText="1"/>
    </xf>
    <xf numFmtId="194" fontId="44" fillId="0" borderId="0" xfId="0" applyNumberFormat="1" applyFont="1" applyFill="1" applyAlignment="1">
      <alignment vertical="center"/>
    </xf>
    <xf numFmtId="194" fontId="44" fillId="0" borderId="0" xfId="0" applyNumberFormat="1" applyFont="1" applyFill="1" applyAlignment="1">
      <alignment horizontal="right" vertical="center"/>
    </xf>
    <xf numFmtId="0" fontId="19" fillId="0" borderId="6" xfId="1" applyFont="1" applyFill="1" applyBorder="1" applyAlignment="1">
      <alignment horizontal="center" vertical="center" wrapText="1"/>
    </xf>
    <xf numFmtId="0" fontId="45" fillId="0" borderId="0" xfId="19" applyFont="1" applyFill="1" applyBorder="1" applyAlignment="1">
      <alignment vertical="top" wrapText="1"/>
    </xf>
    <xf numFmtId="0" fontId="19" fillId="0" borderId="8" xfId="1" applyFont="1" applyFill="1" applyBorder="1" applyAlignment="1">
      <alignment vertical="center"/>
    </xf>
    <xf numFmtId="0" fontId="19" fillId="0" borderId="23" xfId="1" applyFont="1" applyFill="1" applyBorder="1" applyAlignment="1">
      <alignment vertical="center"/>
    </xf>
    <xf numFmtId="49" fontId="19" fillId="0" borderId="5" xfId="1" applyNumberFormat="1" applyFont="1" applyFill="1" applyBorder="1" applyAlignment="1">
      <alignment horizontal="center" vertical="center"/>
    </xf>
    <xf numFmtId="0" fontId="19" fillId="0" borderId="0" xfId="1" applyFont="1" applyFill="1" applyBorder="1" applyAlignment="1">
      <alignment horizontal="center" vertical="center" wrapText="1"/>
    </xf>
    <xf numFmtId="196" fontId="19" fillId="0" borderId="0" xfId="1" applyNumberFormat="1" applyFont="1" applyFill="1" applyBorder="1" applyAlignment="1">
      <alignment vertical="center"/>
    </xf>
    <xf numFmtId="196" fontId="60" fillId="0" borderId="0" xfId="1" applyNumberFormat="1" applyFont="1" applyFill="1" applyBorder="1" applyAlignment="1">
      <alignment vertical="center"/>
    </xf>
    <xf numFmtId="196" fontId="48" fillId="0" borderId="0" xfId="1" applyNumberFormat="1" applyFont="1" applyFill="1" applyBorder="1" applyAlignment="1">
      <alignment vertical="center"/>
    </xf>
    <xf numFmtId="0" fontId="96" fillId="0" borderId="0" xfId="7" applyNumberFormat="1" applyFont="1" applyFill="1" applyAlignment="1" applyProtection="1">
      <alignment vertical="center"/>
    </xf>
    <xf numFmtId="0" fontId="19" fillId="0" borderId="3" xfId="1" applyFont="1" applyFill="1" applyBorder="1" applyAlignment="1">
      <alignment horizontal="centerContinuous" vertical="center"/>
    </xf>
    <xf numFmtId="0" fontId="19" fillId="0" borderId="24" xfId="1" applyFont="1" applyFill="1" applyBorder="1" applyAlignment="1">
      <alignment horizontal="centerContinuous" vertical="center"/>
    </xf>
    <xf numFmtId="0" fontId="19" fillId="0" borderId="9" xfId="1" applyFont="1" applyFill="1" applyBorder="1" applyAlignment="1">
      <alignment horizontal="centerContinuous" vertical="center"/>
    </xf>
    <xf numFmtId="0" fontId="170" fillId="0" borderId="0" xfId="1" applyFont="1" applyFill="1" applyAlignment="1"/>
    <xf numFmtId="0" fontId="163" fillId="0" borderId="0" xfId="7" applyFont="1" applyFill="1" applyAlignment="1"/>
    <xf numFmtId="49" fontId="19" fillId="0" borderId="3" xfId="1" applyNumberFormat="1" applyFont="1" applyFill="1" applyBorder="1" applyAlignment="1">
      <alignment horizontal="center" vertical="center"/>
    </xf>
    <xf numFmtId="210" fontId="19" fillId="0" borderId="3" xfId="1" applyNumberFormat="1" applyFont="1" applyFill="1" applyBorder="1" applyAlignment="1">
      <alignment horizontal="centerContinuous" vertical="center"/>
    </xf>
    <xf numFmtId="0" fontId="19" fillId="0" borderId="4" xfId="1" applyFont="1" applyFill="1" applyBorder="1" applyAlignment="1">
      <alignment horizontal="centerContinuous" vertical="center"/>
    </xf>
    <xf numFmtId="3" fontId="19" fillId="0" borderId="5" xfId="1" applyNumberFormat="1" applyFont="1" applyFill="1" applyBorder="1" applyAlignment="1">
      <alignment horizontal="center" vertical="center"/>
    </xf>
    <xf numFmtId="0" fontId="19" fillId="0" borderId="8" xfId="1" applyFont="1" applyFill="1" applyBorder="1" applyAlignment="1">
      <alignment horizontal="centerContinuous" vertical="center"/>
    </xf>
    <xf numFmtId="0" fontId="170" fillId="0" borderId="0" xfId="1" applyFont="1" applyFill="1" applyBorder="1" applyAlignment="1"/>
    <xf numFmtId="208" fontId="51" fillId="0" borderId="0" xfId="1" applyNumberFormat="1" applyFont="1" applyFill="1" applyAlignment="1">
      <alignment horizontal="right" vertical="center"/>
    </xf>
    <xf numFmtId="0" fontId="19" fillId="0" borderId="6" xfId="1" applyFont="1" applyFill="1" applyBorder="1" applyAlignment="1">
      <alignment horizontal="center" vertical="center"/>
    </xf>
    <xf numFmtId="0" fontId="171" fillId="0" borderId="0" xfId="1" applyFont="1" applyFill="1" applyAlignment="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5" xfId="1" applyFont="1" applyFill="1" applyBorder="1" applyAlignment="1">
      <alignment horizontal="center" vertical="center" wrapText="1"/>
    </xf>
    <xf numFmtId="0" fontId="19" fillId="0" borderId="0" xfId="0" applyFont="1" applyFill="1" applyBorder="1" applyAlignment="1">
      <alignment vertical="center"/>
    </xf>
    <xf numFmtId="0" fontId="19" fillId="0" borderId="6" xfId="1" applyFont="1" applyFill="1" applyBorder="1" applyAlignment="1">
      <alignment horizontal="center" vertical="center" wrapText="1"/>
    </xf>
    <xf numFmtId="49" fontId="19" fillId="0" borderId="3" xfId="0" applyNumberFormat="1" applyFont="1" applyFill="1" applyBorder="1" applyAlignment="1">
      <alignment horizontal="center" vertical="center"/>
    </xf>
    <xf numFmtId="0" fontId="19" fillId="0" borderId="3" xfId="1" applyFont="1" applyFill="1" applyBorder="1" applyAlignment="1">
      <alignment horizontal="center" vertical="center" wrapText="1"/>
    </xf>
    <xf numFmtId="0" fontId="50" fillId="0" borderId="0" xfId="1" applyFont="1" applyFill="1" applyBorder="1" applyAlignment="1">
      <alignment horizontal="center" vertical="center"/>
    </xf>
    <xf numFmtId="0" fontId="19" fillId="0" borderId="5"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0" xfId="0" applyFont="1" applyFill="1" applyAlignment="1">
      <alignment vertical="center"/>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vertical="center"/>
    </xf>
    <xf numFmtId="49" fontId="19" fillId="0" borderId="3" xfId="0" applyNumberFormat="1" applyFont="1" applyFill="1" applyBorder="1" applyAlignment="1">
      <alignment horizontal="center" vertical="center"/>
    </xf>
    <xf numFmtId="186" fontId="50" fillId="0" borderId="0" xfId="1" applyNumberFormat="1" applyFont="1" applyFill="1" applyBorder="1" applyAlignment="1">
      <alignment vertical="center"/>
    </xf>
    <xf numFmtId="0" fontId="173" fillId="0" borderId="0" xfId="1" applyFont="1" applyFill="1" applyAlignment="1">
      <alignment vertical="center"/>
    </xf>
    <xf numFmtId="0" fontId="50" fillId="0" borderId="0" xfId="0" applyFont="1" applyFill="1" applyBorder="1" applyAlignment="1">
      <alignment horizontal="center" vertical="center" wrapText="1"/>
    </xf>
    <xf numFmtId="16" fontId="50" fillId="0" borderId="0" xfId="0" quotePrefix="1" applyNumberFormat="1"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0" fontId="61" fillId="0" borderId="0" xfId="0" applyFont="1" applyFill="1" applyBorder="1" applyAlignment="1">
      <alignment horizontal="center" vertical="center" wrapText="1"/>
    </xf>
    <xf numFmtId="164" fontId="50" fillId="0" borderId="0" xfId="0" applyNumberFormat="1" applyFont="1" applyFill="1" applyBorder="1" applyAlignment="1">
      <alignment vertical="center"/>
    </xf>
    <xf numFmtId="164" fontId="50" fillId="0" borderId="0" xfId="0" applyNumberFormat="1" applyFont="1" applyFill="1" applyBorder="1" applyAlignment="1">
      <alignment horizontal="right" vertical="center"/>
    </xf>
    <xf numFmtId="0" fontId="61" fillId="0" borderId="0" xfId="0" applyFont="1" applyFill="1" applyBorder="1" applyAlignment="1">
      <alignment vertical="center"/>
    </xf>
    <xf numFmtId="164" fontId="61" fillId="0" borderId="0" xfId="0" applyNumberFormat="1" applyFont="1" applyFill="1" applyBorder="1" applyAlignment="1">
      <alignment vertical="center"/>
    </xf>
    <xf numFmtId="0" fontId="50" fillId="0" borderId="0" xfId="1" applyNumberFormat="1" applyFont="1" applyFill="1" applyAlignment="1">
      <alignment vertical="center"/>
    </xf>
    <xf numFmtId="164" fontId="19" fillId="0" borderId="0" xfId="3" applyNumberFormat="1" applyFont="1" applyFill="1" applyAlignment="1">
      <alignment vertical="center"/>
    </xf>
    <xf numFmtId="164" fontId="19" fillId="0" borderId="0" xfId="2" applyNumberFormat="1" applyFont="1" applyFill="1" applyAlignment="1">
      <alignment horizontal="right" vertical="center"/>
    </xf>
    <xf numFmtId="164" fontId="60" fillId="0" borderId="0" xfId="3" applyNumberFormat="1" applyFont="1" applyFill="1" applyAlignment="1">
      <alignment vertical="center"/>
    </xf>
    <xf numFmtId="164" fontId="60" fillId="0" borderId="0" xfId="2" applyNumberFormat="1" applyFont="1" applyFill="1" applyAlignment="1">
      <alignment vertical="center"/>
    </xf>
    <xf numFmtId="0" fontId="19" fillId="0" borderId="0" xfId="1" applyFont="1" applyFill="1" applyAlignment="1"/>
    <xf numFmtId="0" fontId="19" fillId="0" borderId="0" xfId="1" applyFont="1" applyFill="1" applyAlignment="1">
      <alignment horizontal="center" vertical="center"/>
    </xf>
    <xf numFmtId="164" fontId="60" fillId="0" borderId="0" xfId="0" applyNumberFormat="1" applyFont="1" applyFill="1" applyBorder="1" applyAlignment="1">
      <alignment horizontal="right" vertical="center"/>
    </xf>
    <xf numFmtId="180" fontId="50" fillId="0" borderId="0" xfId="1" applyNumberFormat="1" applyFont="1" applyFill="1" applyAlignment="1"/>
    <xf numFmtId="0" fontId="50" fillId="0" borderId="0" xfId="0" applyFont="1" applyFill="1" applyBorder="1" applyAlignment="1">
      <alignment vertical="center" wrapText="1"/>
    </xf>
    <xf numFmtId="0" fontId="50" fillId="0" borderId="0" xfId="1" applyFont="1" applyFill="1" applyBorder="1" applyAlignment="1">
      <alignment vertical="top"/>
    </xf>
    <xf numFmtId="0" fontId="50" fillId="0" borderId="0" xfId="1" applyFont="1" applyFill="1" applyAlignment="1">
      <alignment vertical="top"/>
    </xf>
    <xf numFmtId="3" fontId="52" fillId="0" borderId="0" xfId="0" applyNumberFormat="1" applyFont="1" applyFill="1" applyBorder="1" applyAlignment="1"/>
    <xf numFmtId="49" fontId="19" fillId="0" borderId="0" xfId="0" applyNumberFormat="1" applyFont="1" applyFill="1" applyBorder="1" applyAlignment="1">
      <alignment horizontal="center" vertical="center"/>
    </xf>
    <xf numFmtId="216" fontId="50" fillId="0" borderId="0" xfId="0" applyNumberFormat="1" applyFont="1" applyFill="1" applyBorder="1" applyAlignment="1"/>
    <xf numFmtId="3" fontId="50" fillId="0" borderId="0" xfId="0" applyNumberFormat="1" applyFont="1" applyFill="1" applyAlignment="1">
      <alignment vertical="center"/>
    </xf>
    <xf numFmtId="209" fontId="49" fillId="0" borderId="0" xfId="1" applyNumberFormat="1" applyFont="1" applyFill="1" applyBorder="1" applyAlignment="1">
      <alignment vertical="center"/>
    </xf>
    <xf numFmtId="165" fontId="49" fillId="0" borderId="0" xfId="0" applyNumberFormat="1" applyFont="1" applyFill="1" applyBorder="1" applyAlignment="1">
      <alignment vertical="center"/>
    </xf>
    <xf numFmtId="185" fontId="49" fillId="0" borderId="0" xfId="1" applyNumberFormat="1" applyFont="1" applyFill="1" applyBorder="1" applyAlignment="1">
      <alignment vertical="center"/>
    </xf>
    <xf numFmtId="164" fontId="60" fillId="0" borderId="0" xfId="0" applyNumberFormat="1" applyFont="1" applyFill="1" applyBorder="1" applyAlignment="1">
      <alignment vertical="center" wrapText="1"/>
    </xf>
    <xf numFmtId="164" fontId="19" fillId="0" borderId="0" xfId="0" applyNumberFormat="1" applyFont="1" applyFill="1" applyAlignment="1">
      <alignment horizontal="left" vertical="center"/>
    </xf>
    <xf numFmtId="165" fontId="61" fillId="0" borderId="0" xfId="0" applyNumberFormat="1" applyFont="1" applyFill="1" applyAlignment="1">
      <alignment vertical="center"/>
    </xf>
    <xf numFmtId="167" fontId="50" fillId="0" borderId="0" xfId="0" applyNumberFormat="1" applyFont="1" applyFill="1" applyBorder="1" applyAlignment="1">
      <alignment vertical="center"/>
    </xf>
    <xf numFmtId="0" fontId="73" fillId="0" borderId="0" xfId="0" applyFont="1" applyFill="1" applyAlignment="1">
      <alignment vertical="center"/>
    </xf>
    <xf numFmtId="170" fontId="19" fillId="0" borderId="0" xfId="1" applyNumberFormat="1" applyFont="1" applyFill="1" applyBorder="1" applyAlignment="1">
      <alignment horizontal="right" vertical="center"/>
    </xf>
    <xf numFmtId="164" fontId="19" fillId="0" borderId="0" xfId="4" applyNumberFormat="1" applyFont="1" applyFill="1" applyBorder="1" applyAlignment="1">
      <alignment horizontal="right" vertical="center" wrapText="1"/>
    </xf>
    <xf numFmtId="183" fontId="60" fillId="0" borderId="0" xfId="4" applyNumberFormat="1" applyFont="1" applyFill="1" applyBorder="1" applyAlignment="1">
      <alignment horizontal="right" vertical="center" wrapText="1"/>
    </xf>
    <xf numFmtId="170" fontId="60" fillId="0" borderId="0" xfId="1" applyNumberFormat="1" applyFont="1" applyFill="1" applyBorder="1" applyAlignment="1">
      <alignment horizontal="right" vertical="center"/>
    </xf>
    <xf numFmtId="164" fontId="60" fillId="0" borderId="0" xfId="4" applyNumberFormat="1" applyFont="1" applyFill="1" applyBorder="1" applyAlignment="1">
      <alignment horizontal="right" vertical="center" wrapText="1"/>
    </xf>
    <xf numFmtId="0" fontId="175" fillId="0" borderId="0" xfId="1" applyFont="1" applyFill="1" applyAlignment="1">
      <alignment vertical="center"/>
    </xf>
    <xf numFmtId="170" fontId="48" fillId="0" borderId="0" xfId="1" applyNumberFormat="1" applyFont="1" applyFill="1" applyBorder="1" applyAlignment="1">
      <alignment horizontal="right" vertical="center"/>
    </xf>
    <xf numFmtId="164" fontId="48" fillId="0" borderId="0" xfId="4" applyNumberFormat="1" applyFont="1" applyFill="1" applyBorder="1" applyAlignment="1">
      <alignment horizontal="right" vertical="center" wrapText="1"/>
    </xf>
    <xf numFmtId="165" fontId="60" fillId="0" borderId="0" xfId="0" applyNumberFormat="1" applyFont="1" applyFill="1" applyBorder="1" applyAlignment="1">
      <alignment horizontal="right" vertical="center"/>
    </xf>
    <xf numFmtId="3" fontId="44" fillId="0" borderId="0" xfId="1" applyNumberFormat="1" applyFont="1" applyFill="1" applyAlignment="1">
      <alignment vertical="center"/>
    </xf>
    <xf numFmtId="0" fontId="44" fillId="0" borderId="0" xfId="1" applyFont="1" applyFill="1" applyBorder="1" applyAlignment="1">
      <alignment vertical="center"/>
    </xf>
    <xf numFmtId="3" fontId="19" fillId="0" borderId="0" xfId="0" applyNumberFormat="1" applyFont="1" applyFill="1" applyBorder="1" applyAlignment="1">
      <alignment horizontal="right" vertical="center"/>
    </xf>
    <xf numFmtId="3" fontId="60" fillId="0" borderId="0" xfId="0" applyNumberFormat="1" applyFont="1" applyFill="1" applyBorder="1" applyAlignment="1">
      <alignment horizontal="right" vertical="center"/>
    </xf>
    <xf numFmtId="3" fontId="48" fillId="0" borderId="0" xfId="0" applyNumberFormat="1" applyFont="1" applyFill="1" applyBorder="1" applyAlignment="1">
      <alignment horizontal="right" vertical="center"/>
    </xf>
    <xf numFmtId="165" fontId="64" fillId="0" borderId="0" xfId="1" applyNumberFormat="1" applyFont="1" applyFill="1" applyBorder="1" applyAlignment="1">
      <alignment vertical="center"/>
    </xf>
    <xf numFmtId="0" fontId="118" fillId="0" borderId="0" xfId="0" applyFont="1" applyFill="1" applyBorder="1" applyAlignment="1"/>
    <xf numFmtId="0" fontId="118" fillId="0" borderId="0" xfId="0" applyFont="1" applyFill="1" applyBorder="1" applyAlignment="1">
      <alignment vertical="top"/>
    </xf>
    <xf numFmtId="0" fontId="64" fillId="0" borderId="0" xfId="1" applyFont="1" applyFill="1" applyBorder="1" applyAlignment="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19" fillId="0" borderId="3" xfId="1"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0" xfId="0" applyFont="1" applyFill="1" applyBorder="1" applyAlignment="1">
      <alignment vertical="center"/>
    </xf>
    <xf numFmtId="0" fontId="19" fillId="0" borderId="6" xfId="1" applyFont="1" applyFill="1" applyBorder="1" applyAlignment="1">
      <alignment horizontal="center" vertical="center" wrapText="1"/>
    </xf>
    <xf numFmtId="49" fontId="19" fillId="0" borderId="3" xfId="0" applyNumberFormat="1" applyFont="1" applyFill="1" applyBorder="1" applyAlignment="1">
      <alignment horizontal="center" vertical="center"/>
    </xf>
    <xf numFmtId="3" fontId="19" fillId="0" borderId="5" xfId="1" applyNumberFormat="1" applyFont="1" applyFill="1" applyBorder="1" applyAlignment="1">
      <alignment horizontal="center" vertical="center" wrapText="1"/>
    </xf>
    <xf numFmtId="0" fontId="19" fillId="0" borderId="6" xfId="0" applyFont="1" applyFill="1" applyBorder="1" applyAlignment="1">
      <alignment horizontal="center" vertical="center"/>
    </xf>
    <xf numFmtId="49" fontId="19" fillId="0" borderId="3" xfId="0" applyNumberFormat="1" applyFont="1" applyFill="1" applyBorder="1" applyAlignment="1">
      <alignment horizontal="center" vertical="center" wrapText="1"/>
    </xf>
    <xf numFmtId="0" fontId="64" fillId="0" borderId="0" xfId="0" applyFont="1" applyFill="1" applyAlignment="1"/>
    <xf numFmtId="0" fontId="51" fillId="0" borderId="0" xfId="0" applyFont="1" applyFill="1" applyBorder="1" applyAlignment="1">
      <alignment horizontal="centerContinuous" vertical="center"/>
    </xf>
    <xf numFmtId="49" fontId="19" fillId="0" borderId="5" xfId="0" quotePrefix="1" applyNumberFormat="1" applyFont="1" applyFill="1" applyBorder="1" applyAlignment="1">
      <alignment horizontal="center" vertical="center"/>
    </xf>
    <xf numFmtId="49" fontId="19" fillId="0" borderId="3" xfId="0" quotePrefix="1" applyNumberFormat="1" applyFont="1" applyFill="1" applyBorder="1" applyAlignment="1">
      <alignment horizontal="center" vertical="center"/>
    </xf>
    <xf numFmtId="0" fontId="76" fillId="0" borderId="0" xfId="0" applyFont="1" applyFill="1" applyAlignment="1">
      <alignment vertical="center"/>
    </xf>
    <xf numFmtId="165" fontId="45" fillId="0" borderId="0" xfId="0" applyNumberFormat="1" applyFont="1" applyFill="1" applyAlignment="1">
      <alignment vertical="center"/>
    </xf>
    <xf numFmtId="1" fontId="45" fillId="0" borderId="0" xfId="0" applyNumberFormat="1" applyFont="1" applyFill="1" applyAlignment="1">
      <alignment vertical="center"/>
    </xf>
    <xf numFmtId="217" fontId="45" fillId="0" borderId="0" xfId="1" applyNumberFormat="1" applyFont="1" applyFill="1" applyBorder="1" applyAlignment="1">
      <alignment vertical="center"/>
    </xf>
    <xf numFmtId="1" fontId="60" fillId="0" borderId="0" xfId="0" applyNumberFormat="1" applyFont="1" applyFill="1" applyAlignment="1">
      <alignment vertical="center"/>
    </xf>
    <xf numFmtId="217" fontId="60" fillId="0" borderId="0" xfId="1" applyNumberFormat="1" applyFont="1" applyFill="1" applyBorder="1" applyAlignment="1">
      <alignment vertical="center"/>
    </xf>
    <xf numFmtId="165" fontId="150" fillId="0" borderId="0" xfId="0" applyNumberFormat="1" applyFont="1" applyFill="1" applyAlignment="1">
      <alignment vertical="center"/>
    </xf>
    <xf numFmtId="1" fontId="150" fillId="0" borderId="0" xfId="0" applyNumberFormat="1" applyFont="1" applyFill="1" applyAlignment="1">
      <alignment vertical="center"/>
    </xf>
    <xf numFmtId="217" fontId="150" fillId="0" borderId="0" xfId="1" applyNumberFormat="1" applyFont="1" applyFill="1" applyBorder="1" applyAlignment="1">
      <alignment vertical="center"/>
    </xf>
    <xf numFmtId="217" fontId="19" fillId="0" borderId="0" xfId="1" applyNumberFormat="1" applyFont="1" applyFill="1" applyBorder="1" applyAlignment="1">
      <alignment vertical="center"/>
    </xf>
    <xf numFmtId="217" fontId="48" fillId="0" borderId="0" xfId="1" applyNumberFormat="1" applyFont="1" applyFill="1" applyBorder="1" applyAlignment="1">
      <alignment vertical="center"/>
    </xf>
    <xf numFmtId="173" fontId="19" fillId="0" borderId="0" xfId="0" applyNumberFormat="1" applyFont="1" applyFill="1" applyBorder="1" applyAlignment="1" applyProtection="1">
      <alignment horizontal="right" vertical="center"/>
    </xf>
    <xf numFmtId="192" fontId="19" fillId="0" borderId="0" xfId="1" applyNumberFormat="1" applyFont="1" applyFill="1" applyBorder="1" applyAlignment="1">
      <alignment horizontal="right" vertical="center"/>
    </xf>
    <xf numFmtId="173" fontId="60" fillId="0" borderId="0" xfId="0" applyNumberFormat="1" applyFont="1" applyFill="1" applyBorder="1" applyAlignment="1" applyProtection="1">
      <alignment horizontal="right" vertical="center"/>
    </xf>
    <xf numFmtId="192" fontId="60" fillId="0" borderId="0" xfId="1" applyNumberFormat="1" applyFont="1" applyFill="1" applyBorder="1" applyAlignment="1">
      <alignment horizontal="right" vertical="center"/>
    </xf>
    <xf numFmtId="192" fontId="48" fillId="0" borderId="0" xfId="1" applyNumberFormat="1" applyFont="1" applyFill="1" applyBorder="1" applyAlignment="1">
      <alignment horizontal="right" vertical="center"/>
    </xf>
    <xf numFmtId="173" fontId="19" fillId="0" borderId="0" xfId="0" applyNumberFormat="1" applyFont="1" applyFill="1" applyBorder="1" applyAlignment="1" applyProtection="1">
      <alignment horizontal="right" vertical="center"/>
      <protection locked="0"/>
    </xf>
    <xf numFmtId="165" fontId="19" fillId="0" borderId="0" xfId="0" quotePrefix="1" applyNumberFormat="1" applyFont="1" applyFill="1" applyBorder="1" applyAlignment="1">
      <alignment horizontal="right" vertical="center"/>
    </xf>
    <xf numFmtId="165" fontId="19" fillId="0" borderId="0" xfId="50" applyNumberFormat="1" applyFont="1" applyFill="1" applyBorder="1" applyAlignment="1" applyProtection="1">
      <alignment horizontal="right" vertical="center"/>
      <protection locked="0"/>
    </xf>
    <xf numFmtId="173" fontId="60" fillId="0" borderId="0" xfId="0" applyNumberFormat="1" applyFont="1" applyFill="1" applyBorder="1" applyAlignment="1" applyProtection="1">
      <alignment horizontal="right" vertical="center"/>
      <protection locked="0"/>
    </xf>
    <xf numFmtId="173" fontId="19" fillId="0" borderId="0" xfId="1" applyNumberFormat="1" applyFont="1" applyFill="1" applyAlignment="1">
      <alignment vertical="center"/>
    </xf>
    <xf numFmtId="218" fontId="19" fillId="0" borderId="0" xfId="1" applyNumberFormat="1" applyFont="1" applyFill="1" applyAlignment="1">
      <alignment vertical="center"/>
    </xf>
    <xf numFmtId="173" fontId="19" fillId="0" borderId="0" xfId="1" applyNumberFormat="1" applyFont="1" applyFill="1" applyAlignment="1">
      <alignment horizontal="right" vertical="center"/>
    </xf>
    <xf numFmtId="217" fontId="19" fillId="0" borderId="0" xfId="1" applyNumberFormat="1" applyFont="1" applyFill="1" applyBorder="1" applyAlignment="1">
      <alignment horizontal="right" vertical="center"/>
    </xf>
    <xf numFmtId="173" fontId="60" fillId="0" borderId="0" xfId="1" applyNumberFormat="1" applyFont="1" applyFill="1" applyAlignment="1">
      <alignment vertical="center"/>
    </xf>
    <xf numFmtId="173" fontId="48" fillId="0" borderId="0" xfId="1" applyNumberFormat="1" applyFont="1" applyFill="1" applyAlignment="1">
      <alignment horizontal="right" vertical="center"/>
    </xf>
    <xf numFmtId="219" fontId="48" fillId="0" borderId="0" xfId="1" applyNumberFormat="1" applyFont="1" applyFill="1" applyBorder="1" applyAlignment="1">
      <alignment vertical="center"/>
    </xf>
    <xf numFmtId="0" fontId="19" fillId="0" borderId="0" xfId="0" applyNumberFormat="1" applyFont="1" applyFill="1" applyBorder="1" applyAlignment="1" applyProtection="1">
      <alignment horizontal="right" vertical="center"/>
      <protection locked="0"/>
    </xf>
    <xf numFmtId="181" fontId="45" fillId="0" borderId="0" xfId="0" applyNumberFormat="1" applyFont="1" applyFill="1" applyBorder="1" applyAlignment="1">
      <alignment horizontal="right" vertical="center"/>
    </xf>
    <xf numFmtId="0" fontId="45" fillId="0" borderId="0" xfId="1" applyNumberFormat="1" applyFont="1" applyFill="1" applyBorder="1" applyAlignment="1">
      <alignment vertical="center"/>
    </xf>
    <xf numFmtId="188" fontId="45" fillId="0" borderId="0" xfId="1" applyNumberFormat="1" applyFont="1" applyFill="1" applyBorder="1" applyAlignment="1">
      <alignment vertical="center"/>
    </xf>
    <xf numFmtId="0" fontId="45" fillId="0" borderId="0" xfId="1" applyNumberFormat="1" applyFont="1" applyFill="1" applyBorder="1" applyAlignment="1">
      <alignment horizontal="right" vertical="center"/>
    </xf>
    <xf numFmtId="188" fontId="45" fillId="0" borderId="0" xfId="1" applyNumberFormat="1" applyFont="1" applyFill="1" applyBorder="1" applyAlignment="1">
      <alignment horizontal="right" vertical="center"/>
    </xf>
    <xf numFmtId="0" fontId="45" fillId="0" borderId="0" xfId="0" applyFont="1" applyFill="1" applyBorder="1" applyAlignment="1" applyProtection="1">
      <alignment horizontal="right" vertical="center"/>
      <protection locked="0"/>
    </xf>
    <xf numFmtId="0" fontId="60" fillId="0" borderId="0" xfId="0" applyNumberFormat="1" applyFont="1" applyFill="1" applyBorder="1" applyAlignment="1" applyProtection="1">
      <alignment horizontal="right" vertical="center"/>
      <protection locked="0"/>
    </xf>
    <xf numFmtId="181" fontId="60" fillId="0" borderId="0" xfId="0" applyNumberFormat="1" applyFont="1" applyFill="1" applyBorder="1" applyAlignment="1">
      <alignment horizontal="right" vertical="center"/>
    </xf>
    <xf numFmtId="0" fontId="60" fillId="0" borderId="0" xfId="1" applyNumberFormat="1" applyFont="1" applyFill="1" applyBorder="1" applyAlignment="1">
      <alignment vertical="center"/>
    </xf>
    <xf numFmtId="0" fontId="150" fillId="0" borderId="0" xfId="0" applyNumberFormat="1" applyFont="1" applyFill="1" applyBorder="1" applyAlignment="1" applyProtection="1">
      <alignment horizontal="right" vertical="center"/>
      <protection locked="0"/>
    </xf>
    <xf numFmtId="181" fontId="150" fillId="0" borderId="0" xfId="0" applyNumberFormat="1" applyFont="1" applyFill="1" applyBorder="1" applyAlignment="1">
      <alignment horizontal="right" vertical="center"/>
    </xf>
    <xf numFmtId="0" fontId="150" fillId="0" borderId="0" xfId="1" applyNumberFormat="1" applyFont="1" applyFill="1" applyBorder="1" applyAlignment="1">
      <alignment vertical="center"/>
    </xf>
    <xf numFmtId="188" fontId="150" fillId="0" borderId="0" xfId="1" applyNumberFormat="1" applyFont="1" applyFill="1" applyBorder="1" applyAlignment="1">
      <alignment vertical="center"/>
    </xf>
    <xf numFmtId="0" fontId="19" fillId="0" borderId="0" xfId="1" applyNumberFormat="1" applyFont="1" applyFill="1" applyBorder="1" applyAlignment="1">
      <alignment vertical="center"/>
    </xf>
    <xf numFmtId="0" fontId="179" fillId="0" borderId="0" xfId="0" applyFont="1" applyFill="1" applyAlignment="1"/>
    <xf numFmtId="165" fontId="62" fillId="0" borderId="0" xfId="0" applyNumberFormat="1" applyFont="1" applyFill="1" applyBorder="1" applyAlignment="1">
      <alignment vertical="center"/>
    </xf>
    <xf numFmtId="164" fontId="62" fillId="0" borderId="0" xfId="0" applyNumberFormat="1" applyFont="1" applyFill="1" applyBorder="1" applyAlignment="1">
      <alignment vertical="center"/>
    </xf>
    <xf numFmtId="217" fontId="62" fillId="0" borderId="0" xfId="1" applyNumberFormat="1" applyFont="1" applyFill="1" applyBorder="1" applyAlignment="1">
      <alignment vertical="center"/>
    </xf>
    <xf numFmtId="0" fontId="62" fillId="0" borderId="0" xfId="0" applyFont="1" applyFill="1" applyAlignment="1">
      <alignment vertical="center"/>
    </xf>
    <xf numFmtId="217" fontId="48" fillId="0" borderId="0" xfId="1" applyNumberFormat="1" applyFont="1" applyFill="1" applyBorder="1" applyAlignment="1">
      <alignment horizontal="right" vertical="center"/>
    </xf>
    <xf numFmtId="0" fontId="64" fillId="0" borderId="0" xfId="0" applyFont="1" applyFill="1" applyAlignment="1">
      <alignment vertical="center"/>
    </xf>
    <xf numFmtId="184" fontId="19" fillId="0" borderId="0" xfId="0" applyNumberFormat="1" applyFont="1" applyFill="1" applyAlignment="1">
      <alignment vertical="center"/>
    </xf>
    <xf numFmtId="184" fontId="60" fillId="0" borderId="0" xfId="0" applyNumberFormat="1" applyFont="1" applyFill="1" applyAlignment="1">
      <alignment vertical="center"/>
    </xf>
    <xf numFmtId="167" fontId="60" fillId="0" borderId="0" xfId="0" applyNumberFormat="1" applyFont="1" applyFill="1" applyBorder="1" applyAlignment="1">
      <alignment horizontal="right" vertical="center"/>
    </xf>
    <xf numFmtId="184" fontId="48" fillId="0" borderId="0" xfId="0" applyNumberFormat="1" applyFont="1" applyFill="1" applyAlignment="1">
      <alignment vertical="center"/>
    </xf>
    <xf numFmtId="167" fontId="48" fillId="0" borderId="0" xfId="0" applyNumberFormat="1" applyFont="1" applyFill="1" applyBorder="1" applyAlignment="1">
      <alignment horizontal="right" vertical="center"/>
    </xf>
    <xf numFmtId="0" fontId="48" fillId="0" borderId="0" xfId="0" applyFont="1" applyFill="1" applyAlignment="1">
      <alignment horizontal="center" vertical="center" wrapText="1"/>
    </xf>
    <xf numFmtId="164" fontId="19" fillId="0" borderId="0" xfId="0" quotePrefix="1" applyNumberFormat="1" applyFont="1" applyFill="1" applyBorder="1" applyAlignment="1">
      <alignment horizontal="right" vertical="center"/>
    </xf>
    <xf numFmtId="220" fontId="50" fillId="0" borderId="0" xfId="1" applyNumberFormat="1" applyFont="1" applyFill="1" applyBorder="1" applyAlignment="1">
      <alignment vertical="center"/>
    </xf>
    <xf numFmtId="221" fontId="19" fillId="0" borderId="0" xfId="1" applyNumberFormat="1" applyFont="1" applyFill="1" applyBorder="1" applyAlignment="1">
      <alignment vertical="center"/>
    </xf>
    <xf numFmtId="221" fontId="60" fillId="0" borderId="0" xfId="1" applyNumberFormat="1" applyFont="1" applyFill="1" applyBorder="1" applyAlignment="1">
      <alignment vertical="center"/>
    </xf>
    <xf numFmtId="221" fontId="48" fillId="0" borderId="0" xfId="1" applyNumberFormat="1" applyFont="1" applyFill="1" applyBorder="1" applyAlignment="1">
      <alignment vertical="center"/>
    </xf>
    <xf numFmtId="186" fontId="60" fillId="0" borderId="0" xfId="1" applyNumberFormat="1" applyFont="1" applyFill="1" applyBorder="1" applyAlignment="1">
      <alignment vertical="center"/>
    </xf>
    <xf numFmtId="180" fontId="19" fillId="0" borderId="0" xfId="1"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0" fontId="19" fillId="0" borderId="0" xfId="1" applyFont="1" applyFill="1" applyAlignment="1">
      <alignment horizontal="left" vertical="center" wrapText="1"/>
    </xf>
    <xf numFmtId="165" fontId="19" fillId="0" borderId="0" xfId="1" applyNumberFormat="1" applyFont="1" applyFill="1" applyBorder="1" applyAlignment="1">
      <alignment horizontal="left" vertical="top"/>
    </xf>
    <xf numFmtId="3" fontId="74" fillId="0" borderId="0" xfId="1" applyNumberFormat="1" applyFont="1" applyFill="1" applyBorder="1" applyAlignment="1">
      <alignment vertical="center"/>
    </xf>
    <xf numFmtId="169" fontId="74" fillId="0" borderId="0" xfId="1" applyNumberFormat="1" applyFont="1" applyFill="1" applyBorder="1" applyAlignment="1">
      <alignment vertical="center"/>
    </xf>
    <xf numFmtId="165" fontId="52" fillId="0" borderId="0" xfId="0" applyNumberFormat="1" applyFont="1" applyFill="1" applyAlignment="1"/>
    <xf numFmtId="1" fontId="44" fillId="0" borderId="0" xfId="1" applyNumberFormat="1" applyFont="1" applyFill="1" applyBorder="1" applyAlignment="1">
      <alignment horizontal="center" vertical="center"/>
    </xf>
    <xf numFmtId="194" fontId="19" fillId="0" borderId="0" xfId="1" applyNumberFormat="1" applyFont="1" applyFill="1" applyBorder="1" applyAlignment="1">
      <alignment vertical="center"/>
    </xf>
    <xf numFmtId="1" fontId="44" fillId="0" borderId="0" xfId="1" applyNumberFormat="1" applyFont="1" applyFill="1" applyBorder="1" applyAlignment="1">
      <alignment vertical="center"/>
    </xf>
    <xf numFmtId="194" fontId="60" fillId="0" borderId="0" xfId="1" applyNumberFormat="1" applyFont="1" applyFill="1" applyBorder="1" applyAlignment="1">
      <alignment vertical="center"/>
    </xf>
    <xf numFmtId="1" fontId="183" fillId="0" borderId="0" xfId="1" applyNumberFormat="1" applyFont="1" applyFill="1" applyBorder="1" applyAlignment="1">
      <alignment vertical="center"/>
    </xf>
    <xf numFmtId="194" fontId="48" fillId="0" borderId="0" xfId="0" applyNumberFormat="1" applyFont="1" applyFill="1" applyBorder="1" applyAlignment="1">
      <alignment vertical="center"/>
    </xf>
    <xf numFmtId="1" fontId="50" fillId="0" borderId="0" xfId="1" applyNumberFormat="1" applyFont="1" applyFill="1" applyAlignment="1">
      <alignment vertical="center"/>
    </xf>
    <xf numFmtId="0" fontId="132" fillId="0" borderId="0" xfId="1" applyFont="1" applyFill="1" applyAlignment="1"/>
    <xf numFmtId="185" fontId="50" fillId="0" borderId="0" xfId="1" applyNumberFormat="1" applyFont="1" applyFill="1" applyAlignment="1">
      <alignment vertical="center"/>
    </xf>
    <xf numFmtId="165" fontId="50" fillId="0" borderId="0" xfId="1" applyNumberFormat="1" applyFont="1" applyFill="1" applyAlignment="1">
      <alignment horizontal="left" vertical="center"/>
    </xf>
    <xf numFmtId="180" fontId="50" fillId="0" borderId="0" xfId="1" applyNumberFormat="1" applyFont="1" applyFill="1" applyAlignment="1">
      <alignment vertical="center"/>
    </xf>
    <xf numFmtId="222" fontId="50" fillId="0" borderId="0" xfId="1" applyNumberFormat="1" applyFont="1" applyFill="1" applyAlignment="1">
      <alignment vertical="center"/>
    </xf>
    <xf numFmtId="180" fontId="50" fillId="0" borderId="0" xfId="1" applyNumberFormat="1" applyFont="1" applyFill="1" applyAlignment="1">
      <alignment horizontal="right" vertical="center"/>
    </xf>
    <xf numFmtId="180" fontId="50" fillId="0" borderId="0" xfId="1" applyNumberFormat="1" applyFont="1" applyFill="1" applyAlignment="1">
      <alignment horizontal="left" vertical="center"/>
    </xf>
    <xf numFmtId="180" fontId="61" fillId="0" borderId="0" xfId="1" applyNumberFormat="1" applyFont="1" applyFill="1" applyAlignment="1">
      <alignment horizontal="right" vertical="center"/>
    </xf>
    <xf numFmtId="188" fontId="61" fillId="0" borderId="0" xfId="1" applyNumberFormat="1" applyFont="1" applyFill="1" applyAlignment="1">
      <alignment vertical="center"/>
    </xf>
    <xf numFmtId="167" fontId="61" fillId="0" borderId="0" xfId="1" applyNumberFormat="1" applyFont="1" applyFill="1" applyAlignment="1">
      <alignment vertical="center"/>
    </xf>
    <xf numFmtId="0" fontId="19" fillId="0" borderId="3"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1" xfId="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5" xfId="1" applyFont="1" applyFill="1" applyBorder="1" applyAlignment="1">
      <alignment horizontal="center" vertical="center" wrapText="1"/>
    </xf>
    <xf numFmtId="0" fontId="19" fillId="0" borderId="0" xfId="0" applyFont="1" applyFill="1" applyBorder="1" applyAlignment="1">
      <alignment vertical="center"/>
    </xf>
    <xf numFmtId="49" fontId="19" fillId="0" borderId="3" xfId="0" applyNumberFormat="1" applyFont="1" applyFill="1" applyBorder="1" applyAlignment="1">
      <alignment horizontal="center" vertical="center"/>
    </xf>
    <xf numFmtId="0" fontId="45" fillId="0" borderId="5" xfId="0" applyFont="1" applyFill="1" applyBorder="1" applyAlignment="1">
      <alignment horizontal="center" vertical="center"/>
    </xf>
    <xf numFmtId="49" fontId="45" fillId="0" borderId="5" xfId="0" applyNumberFormat="1" applyFont="1" applyFill="1" applyBorder="1" applyAlignment="1">
      <alignment horizontal="center" vertical="center"/>
    </xf>
    <xf numFmtId="49" fontId="45" fillId="0" borderId="3" xfId="0" applyNumberFormat="1" applyFont="1" applyFill="1" applyBorder="1" applyAlignment="1">
      <alignment horizontal="center" vertical="center"/>
    </xf>
    <xf numFmtId="0" fontId="45" fillId="0" borderId="0" xfId="0" applyFont="1" applyFill="1" applyBorder="1" applyAlignment="1">
      <alignment vertical="center"/>
    </xf>
    <xf numFmtId="0" fontId="150" fillId="0" borderId="0" xfId="0" applyFont="1" applyFill="1" applyBorder="1" applyAlignment="1">
      <alignment vertical="center"/>
    </xf>
    <xf numFmtId="49" fontId="19" fillId="0" borderId="6" xfId="50" applyNumberFormat="1" applyFont="1" applyFill="1" applyBorder="1" applyAlignment="1">
      <alignment horizontal="center" vertical="center" wrapText="1"/>
    </xf>
    <xf numFmtId="3" fontId="179" fillId="0" borderId="0" xfId="1" applyNumberFormat="1" applyFont="1" applyFill="1" applyAlignment="1">
      <alignment vertical="center"/>
    </xf>
    <xf numFmtId="219" fontId="19" fillId="0" borderId="0" xfId="1" applyNumberFormat="1" applyFont="1" applyFill="1" applyBorder="1" applyAlignment="1">
      <alignment vertical="center"/>
    </xf>
    <xf numFmtId="219" fontId="60" fillId="0" borderId="0" xfId="1" applyNumberFormat="1" applyFont="1" applyFill="1" applyBorder="1" applyAlignment="1">
      <alignment vertical="center"/>
    </xf>
    <xf numFmtId="49" fontId="19" fillId="0" borderId="3" xfId="50" applyNumberFormat="1" applyFont="1" applyFill="1" applyBorder="1" applyAlignment="1">
      <alignment horizontal="center" vertical="center" wrapText="1"/>
    </xf>
    <xf numFmtId="0" fontId="62" fillId="0" borderId="0" xfId="0" applyFont="1" applyFill="1" applyBorder="1" applyAlignment="1">
      <alignment vertical="center"/>
    </xf>
    <xf numFmtId="0" fontId="51" fillId="0" borderId="0" xfId="0" applyFont="1" applyFill="1" applyBorder="1" applyAlignment="1">
      <alignment horizontal="center" vertical="center"/>
    </xf>
    <xf numFmtId="217" fontId="51" fillId="0" borderId="0" xfId="1" applyNumberFormat="1" applyFont="1" applyFill="1" applyBorder="1" applyAlignment="1">
      <alignment vertical="center"/>
    </xf>
    <xf numFmtId="49" fontId="19" fillId="0" borderId="5" xfId="0" applyNumberFormat="1" applyFont="1" applyFill="1" applyBorder="1" applyAlignment="1">
      <alignment horizontal="center" vertical="center" wrapText="1"/>
    </xf>
    <xf numFmtId="3" fontId="46" fillId="0" borderId="5" xfId="1" applyNumberFormat="1" applyFont="1" applyFill="1" applyBorder="1" applyAlignment="1">
      <alignment horizontal="center" vertical="center" wrapText="1"/>
    </xf>
    <xf numFmtId="0" fontId="46" fillId="0" borderId="5" xfId="0" applyFont="1" applyFill="1" applyBorder="1" applyAlignment="1">
      <alignment horizontal="center" vertical="center" wrapText="1"/>
    </xf>
    <xf numFmtId="49" fontId="19" fillId="0" borderId="6"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74" fillId="0" borderId="0" xfId="1" applyFont="1" applyFill="1" applyBorder="1" applyAlignment="1">
      <alignment vertical="center"/>
    </xf>
    <xf numFmtId="1" fontId="51" fillId="0" borderId="0" xfId="1" applyNumberFormat="1" applyFont="1" applyFill="1" applyAlignment="1">
      <alignment vertical="center"/>
    </xf>
    <xf numFmtId="0" fontId="184" fillId="0" borderId="0" xfId="0" applyFont="1" applyFill="1" applyAlignment="1">
      <alignment vertical="center"/>
    </xf>
    <xf numFmtId="0" fontId="185" fillId="0" borderId="0" xfId="0" applyFont="1" applyFill="1" applyAlignment="1">
      <alignment vertical="center"/>
    </xf>
    <xf numFmtId="9" fontId="19" fillId="0" borderId="3" xfId="6" applyFont="1" applyFill="1" applyBorder="1" applyAlignment="1">
      <alignment horizontal="centerContinuous" vertical="center"/>
    </xf>
    <xf numFmtId="9" fontId="19" fillId="0" borderId="24" xfId="6" applyFont="1" applyFill="1" applyBorder="1" applyAlignment="1">
      <alignment horizontal="centerContinuous" vertical="center"/>
    </xf>
    <xf numFmtId="0" fontId="186" fillId="0" borderId="0" xfId="0" applyFont="1" applyFill="1" applyAlignment="1">
      <alignment vertical="center"/>
    </xf>
    <xf numFmtId="180" fontId="64" fillId="0" borderId="0" xfId="1" applyNumberFormat="1" applyFont="1" applyFill="1" applyAlignment="1">
      <alignment vertical="center"/>
    </xf>
    <xf numFmtId="0" fontId="188" fillId="0" borderId="0" xfId="0" applyFont="1" applyFill="1" applyAlignment="1">
      <alignment vertical="center"/>
    </xf>
    <xf numFmtId="0" fontId="189" fillId="0" borderId="0" xfId="0" applyFont="1" applyFill="1" applyAlignment="1">
      <alignment vertical="center"/>
    </xf>
    <xf numFmtId="223" fontId="48" fillId="0" borderId="0" xfId="1" applyNumberFormat="1" applyFont="1" applyFill="1" applyBorder="1" applyAlignment="1">
      <alignment vertical="center"/>
    </xf>
    <xf numFmtId="0" fontId="7" fillId="0" borderId="0" xfId="0" applyFont="1" applyFill="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wrapText="1"/>
    </xf>
    <xf numFmtId="0" fontId="118" fillId="0" borderId="0" xfId="0" applyFont="1" applyFill="1" applyBorder="1" applyAlignment="1">
      <alignment horizontal="center" vertical="center"/>
    </xf>
    <xf numFmtId="0" fontId="19" fillId="0" borderId="0" xfId="0" applyFont="1" applyFill="1" applyBorder="1" applyAlignment="1">
      <alignment vertical="center"/>
    </xf>
    <xf numFmtId="164" fontId="62" fillId="0" borderId="0" xfId="1" applyNumberFormat="1" applyFont="1" applyFill="1" applyBorder="1" applyAlignment="1">
      <alignment vertical="center"/>
    </xf>
    <xf numFmtId="0" fontId="120" fillId="0" borderId="0" xfId="0" applyFont="1" applyFill="1" applyBorder="1" applyAlignment="1"/>
    <xf numFmtId="1" fontId="48" fillId="0" borderId="0" xfId="0" applyNumberFormat="1" applyFont="1" applyFill="1" applyAlignment="1"/>
    <xf numFmtId="0" fontId="11" fillId="0" borderId="14" xfId="0" applyFont="1" applyFill="1" applyBorder="1" applyAlignment="1">
      <alignment horizontal="left" wrapText="1"/>
    </xf>
    <xf numFmtId="0" fontId="19" fillId="0" borderId="18" xfId="0" applyFont="1" applyFill="1" applyBorder="1" applyAlignment="1">
      <alignment horizontal="left"/>
    </xf>
    <xf numFmtId="1" fontId="45" fillId="0" borderId="0" xfId="0" applyNumberFormat="1" applyFont="1" applyFill="1" applyAlignment="1"/>
    <xf numFmtId="1" fontId="150" fillId="0" borderId="0" xfId="0" applyNumberFormat="1" applyFont="1" applyFill="1" applyAlignment="1"/>
    <xf numFmtId="0" fontId="11" fillId="0" borderId="20" xfId="0" applyFont="1" applyFill="1" applyBorder="1" applyAlignment="1">
      <alignment horizontal="left" vertical="center"/>
    </xf>
    <xf numFmtId="0" fontId="190" fillId="0" borderId="0" xfId="0" applyFont="1" applyFill="1" applyAlignment="1">
      <alignment vertical="center"/>
    </xf>
    <xf numFmtId="0" fontId="51" fillId="0" borderId="0" xfId="0" applyFont="1" applyFill="1" applyBorder="1" applyAlignment="1">
      <alignment horizontal="center" vertical="top" wrapText="1"/>
    </xf>
    <xf numFmtId="0" fontId="20" fillId="0" borderId="0" xfId="0" applyFont="1" applyFill="1" applyBorder="1" applyAlignment="1">
      <alignment vertical="center"/>
    </xf>
    <xf numFmtId="0" fontId="20" fillId="0" borderId="0" xfId="0" applyFont="1" applyFill="1" applyBorder="1" applyAlignment="1">
      <alignment vertical="top"/>
    </xf>
    <xf numFmtId="0" fontId="69" fillId="0" borderId="0" xfId="0" applyFont="1" applyFill="1" applyBorder="1" applyAlignment="1">
      <alignment horizontal="center"/>
    </xf>
    <xf numFmtId="0" fontId="67" fillId="0" borderId="0" xfId="0" applyFont="1" applyFill="1" applyBorder="1" applyAlignment="1">
      <alignment horizontal="left" vertical="center"/>
    </xf>
    <xf numFmtId="1" fontId="19" fillId="0" borderId="0" xfId="0" applyNumberFormat="1" applyFont="1" applyFill="1" applyBorder="1" applyAlignment="1">
      <alignment horizontal="center" vertical="center"/>
    </xf>
    <xf numFmtId="0" fontId="94" fillId="0" borderId="0" xfId="0" applyFont="1" applyFill="1" applyBorder="1" applyAlignment="1">
      <alignment horizontal="left" vertical="center"/>
    </xf>
    <xf numFmtId="0" fontId="19" fillId="0" borderId="5"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1" applyNumberFormat="1" applyFont="1" applyFill="1" applyBorder="1" applyAlignment="1">
      <alignment horizontal="center" vertical="center" wrapText="1"/>
    </xf>
    <xf numFmtId="14"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3" fontId="7" fillId="0" borderId="0" xfId="1"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Border="1" applyAlignment="1">
      <alignment vertical="center"/>
    </xf>
    <xf numFmtId="0" fontId="19" fillId="0" borderId="6" xfId="1" applyFont="1" applyFill="1" applyBorder="1" applyAlignment="1">
      <alignment horizontal="center" vertical="center" wrapText="1"/>
    </xf>
    <xf numFmtId="0" fontId="8" fillId="0" borderId="0" xfId="0" applyFont="1" applyFill="1" applyBorder="1" applyAlignment="1">
      <alignment vertical="center" wrapText="1"/>
    </xf>
    <xf numFmtId="224" fontId="19" fillId="0" borderId="0" xfId="1" applyNumberFormat="1" applyFont="1" applyFill="1" applyBorder="1" applyAlignment="1">
      <alignment vertical="center"/>
    </xf>
    <xf numFmtId="0" fontId="19" fillId="0" borderId="6" xfId="1" applyNumberFormat="1" applyFont="1" applyFill="1" applyBorder="1" applyAlignment="1">
      <alignment horizontal="center" vertical="center" wrapText="1"/>
    </xf>
    <xf numFmtId="0" fontId="19" fillId="0" borderId="6" xfId="1" applyNumberFormat="1" applyFont="1" applyFill="1" applyBorder="1" applyAlignment="1">
      <alignment horizontal="center" vertical="center"/>
    </xf>
    <xf numFmtId="0" fontId="19" fillId="0" borderId="6" xfId="1" quotePrefix="1" applyNumberFormat="1" applyFont="1" applyFill="1" applyBorder="1" applyAlignment="1">
      <alignment horizontal="center" vertical="center" wrapText="1"/>
    </xf>
    <xf numFmtId="187" fontId="19" fillId="0" borderId="0" xfId="1" applyNumberFormat="1" applyFont="1" applyFill="1" applyBorder="1" applyAlignment="1">
      <alignment horizontal="right" vertical="center"/>
    </xf>
    <xf numFmtId="187" fontId="60" fillId="0" borderId="0" xfId="1" applyNumberFormat="1" applyFont="1" applyFill="1" applyBorder="1" applyAlignment="1">
      <alignment horizontal="right" vertical="center"/>
    </xf>
    <xf numFmtId="187" fontId="48" fillId="0" borderId="0" xfId="1" applyNumberFormat="1" applyFont="1" applyFill="1" applyBorder="1" applyAlignment="1">
      <alignment horizontal="right" vertical="center"/>
    </xf>
    <xf numFmtId="0" fontId="19" fillId="0" borderId="3" xfId="0" applyFont="1" applyFill="1" applyBorder="1" applyAlignment="1">
      <alignment horizontal="center" vertical="center" wrapText="1"/>
    </xf>
    <xf numFmtId="3" fontId="19" fillId="0" borderId="10" xfId="1" applyNumberFormat="1" applyFont="1" applyFill="1" applyBorder="1" applyAlignment="1">
      <alignment horizontal="center" vertical="center" wrapText="1"/>
    </xf>
    <xf numFmtId="0" fontId="19" fillId="0" borderId="10" xfId="1" applyNumberFormat="1" applyFont="1" applyFill="1" applyBorder="1" applyAlignment="1">
      <alignment horizontal="center" vertical="center" wrapText="1"/>
    </xf>
    <xf numFmtId="0" fontId="20" fillId="0" borderId="0" xfId="14" applyFont="1" applyFill="1" applyAlignment="1">
      <alignment horizontal="center"/>
    </xf>
    <xf numFmtId="0" fontId="82" fillId="0" borderId="0" xfId="0" applyFont="1" applyFill="1" applyAlignment="1">
      <alignment horizontal="left" wrapText="1"/>
    </xf>
    <xf numFmtId="164" fontId="83" fillId="0" borderId="0" xfId="0" applyNumberFormat="1" applyFont="1" applyFill="1" applyAlignment="1">
      <alignment horizontal="left"/>
    </xf>
    <xf numFmtId="0" fontId="84" fillId="0" borderId="0" xfId="0" applyFont="1" applyFill="1" applyAlignment="1">
      <alignment horizontal="left"/>
    </xf>
    <xf numFmtId="0" fontId="85" fillId="0" borderId="0" xfId="1" applyFont="1" applyFill="1" applyAlignment="1">
      <alignment horizontal="left"/>
    </xf>
    <xf numFmtId="0" fontId="86" fillId="0" borderId="0" xfId="1" applyFont="1" applyFill="1" applyAlignment="1">
      <alignment horizontal="left"/>
    </xf>
    <xf numFmtId="0" fontId="87" fillId="0" borderId="0" xfId="1" applyFont="1" applyFill="1" applyAlignment="1">
      <alignment horizontal="left"/>
    </xf>
    <xf numFmtId="0" fontId="25" fillId="0" borderId="0" xfId="3" applyFont="1" applyFill="1" applyBorder="1" applyAlignment="1">
      <alignment horizontal="left" vertical="top"/>
    </xf>
    <xf numFmtId="0" fontId="81" fillId="0" borderId="0" xfId="7" applyFont="1" applyFill="1" applyAlignment="1">
      <alignment horizontal="left" vertical="center" wrapText="1"/>
    </xf>
    <xf numFmtId="0" fontId="144" fillId="0" borderId="0" xfId="7" applyFont="1" applyFill="1" applyAlignment="1">
      <alignment horizontal="left"/>
    </xf>
    <xf numFmtId="0" fontId="131" fillId="0" borderId="0" xfId="7" applyFont="1" applyFill="1" applyAlignment="1">
      <alignment horizontal="left"/>
    </xf>
    <xf numFmtId="164" fontId="158" fillId="0" borderId="0" xfId="7" applyNumberFormat="1" applyFont="1" applyFill="1" applyAlignment="1">
      <alignment horizontal="left"/>
    </xf>
    <xf numFmtId="0" fontId="158" fillId="0" borderId="0" xfId="7" applyFont="1" applyFill="1" applyAlignment="1">
      <alignment horizontal="left"/>
    </xf>
    <xf numFmtId="0" fontId="158" fillId="0" borderId="0" xfId="7" applyFont="1" applyFill="1" applyAlignment="1">
      <alignment horizontal="left" vertical="top"/>
    </xf>
    <xf numFmtId="0" fontId="81" fillId="0" borderId="0" xfId="7" applyFont="1" applyFill="1" applyAlignment="1">
      <alignment horizontal="left"/>
    </xf>
    <xf numFmtId="0" fontId="82" fillId="0" borderId="0" xfId="0" applyFont="1" applyFill="1" applyAlignment="1">
      <alignment horizontal="left"/>
    </xf>
    <xf numFmtId="0" fontId="88" fillId="0" borderId="0" xfId="1" applyFont="1" applyFill="1" applyAlignment="1">
      <alignment horizontal="left"/>
    </xf>
    <xf numFmtId="0" fontId="89" fillId="0" borderId="0" xfId="1" applyFont="1" applyFill="1" applyAlignment="1">
      <alignment horizontal="left"/>
    </xf>
    <xf numFmtId="0" fontId="90" fillId="0" borderId="0" xfId="0" applyFont="1" applyFill="1" applyAlignment="1">
      <alignment horizontal="left"/>
    </xf>
    <xf numFmtId="0" fontId="91" fillId="0" borderId="0" xfId="1" applyFont="1" applyFill="1" applyAlignment="1">
      <alignment horizontal="left"/>
    </xf>
    <xf numFmtId="164" fontId="53" fillId="0" borderId="0" xfId="0" applyNumberFormat="1" applyFont="1" applyFill="1" applyAlignment="1">
      <alignment horizontal="left"/>
    </xf>
    <xf numFmtId="0" fontId="54" fillId="0" borderId="0" xfId="0" applyFont="1" applyFill="1" applyAlignment="1">
      <alignment horizontal="left"/>
    </xf>
    <xf numFmtId="0" fontId="55" fillId="0" borderId="0" xfId="1" applyFont="1" applyFill="1" applyAlignment="1">
      <alignment horizontal="left"/>
    </xf>
    <xf numFmtId="0" fontId="51" fillId="0" borderId="1" xfId="0" applyFont="1" applyFill="1" applyBorder="1" applyAlignment="1">
      <alignment horizontal="left" vertical="top" wrapText="1"/>
    </xf>
    <xf numFmtId="0" fontId="81" fillId="0" borderId="0" xfId="7" applyNumberFormat="1" applyFont="1" applyFill="1" applyAlignment="1" applyProtection="1">
      <alignment horizontal="center" vertical="center"/>
    </xf>
    <xf numFmtId="0" fontId="52" fillId="0" borderId="0" xfId="0" applyFont="1" applyFill="1" applyBorder="1" applyAlignment="1">
      <alignment horizontal="left" vertical="center"/>
    </xf>
    <xf numFmtId="0" fontId="51" fillId="0" borderId="9" xfId="0" applyFont="1" applyFill="1" applyBorder="1" applyAlignment="1">
      <alignment horizontal="left" vertical="center"/>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9" fillId="0" borderId="3"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51" fillId="0" borderId="0" xfId="0" applyFont="1" applyFill="1" applyBorder="1" applyAlignment="1">
      <alignment horizontal="center" vertical="top" wrapText="1"/>
    </xf>
    <xf numFmtId="0" fontId="56" fillId="0" borderId="0" xfId="1" applyFont="1" applyFill="1" applyAlignment="1">
      <alignment horizontal="left"/>
    </xf>
    <xf numFmtId="164" fontId="50" fillId="0" borderId="0" xfId="0" applyNumberFormat="1" applyFont="1" applyFill="1" applyBorder="1" applyAlignment="1">
      <alignment horizontal="left" vertical="top"/>
    </xf>
    <xf numFmtId="0" fontId="58" fillId="0" borderId="0" xfId="1" applyFont="1" applyFill="1" applyAlignment="1">
      <alignment horizontal="left"/>
    </xf>
    <xf numFmtId="0" fontId="7" fillId="0" borderId="0" xfId="0" applyFont="1" applyFill="1" applyBorder="1" applyAlignment="1">
      <alignment horizontal="center" vertical="center"/>
    </xf>
    <xf numFmtId="0" fontId="98" fillId="0" borderId="0" xfId="1" applyFont="1" applyFill="1" applyAlignment="1">
      <alignment horizontal="left"/>
    </xf>
    <xf numFmtId="0" fontId="99" fillId="0" borderId="0" xfId="0" applyFont="1" applyFill="1" applyAlignment="1">
      <alignment horizontal="left"/>
    </xf>
    <xf numFmtId="0" fontId="7" fillId="0" borderId="0" xfId="0" applyFont="1" applyFill="1" applyAlignment="1">
      <alignment horizontal="center" vertical="center"/>
    </xf>
    <xf numFmtId="0" fontId="59" fillId="0" borderId="0" xfId="1" applyFont="1" applyFill="1" applyAlignment="1">
      <alignment horizontal="left"/>
    </xf>
    <xf numFmtId="0" fontId="51" fillId="0" borderId="0" xfId="0" applyFont="1" applyFill="1" applyBorder="1" applyAlignment="1">
      <alignment horizontal="left"/>
    </xf>
    <xf numFmtId="0" fontId="50" fillId="0" borderId="0" xfId="0" applyFont="1" applyFill="1" applyBorder="1" applyAlignment="1">
      <alignment horizontal="left" vertical="center" wrapText="1"/>
    </xf>
    <xf numFmtId="164" fontId="155" fillId="0" borderId="0" xfId="0" applyNumberFormat="1" applyFont="1" applyFill="1" applyBorder="1" applyAlignment="1">
      <alignment horizontal="left" vertical="top" wrapText="1"/>
    </xf>
    <xf numFmtId="0" fontId="57" fillId="0" borderId="0" xfId="1" applyFont="1" applyFill="1" applyAlignment="1">
      <alignment horizontal="left"/>
    </xf>
    <xf numFmtId="0" fontId="50" fillId="0" borderId="0" xfId="0" applyFont="1" applyFill="1" applyAlignment="1">
      <alignment horizontal="left" vertical="center" wrapText="1"/>
    </xf>
    <xf numFmtId="0" fontId="50" fillId="0" borderId="0" xfId="0" applyFont="1" applyFill="1" applyAlignment="1">
      <alignment horizontal="left" vertical="center"/>
    </xf>
    <xf numFmtId="17" fontId="7"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xf>
    <xf numFmtId="202" fontId="110" fillId="0" borderId="0" xfId="0" applyNumberFormat="1" applyFont="1" applyFill="1" applyBorder="1" applyAlignment="1">
      <alignment horizontal="center" vertical="center" wrapText="1"/>
    </xf>
    <xf numFmtId="202" fontId="110" fillId="0" borderId="0" xfId="0" applyNumberFormat="1" applyFont="1" applyFill="1" applyBorder="1" applyAlignment="1">
      <alignment horizontal="center" vertical="center"/>
    </xf>
    <xf numFmtId="0" fontId="108" fillId="0" borderId="0" xfId="1" applyNumberFormat="1" applyFont="1" applyFill="1" applyBorder="1" applyAlignment="1">
      <alignment horizontal="center" vertical="center" wrapText="1"/>
    </xf>
    <xf numFmtId="14" fontId="7" fillId="0" borderId="0" xfId="1" applyNumberFormat="1" applyFont="1" applyFill="1" applyBorder="1" applyAlignment="1">
      <alignment horizontal="center" vertical="center" wrapText="1"/>
    </xf>
    <xf numFmtId="14" fontId="7" fillId="0" borderId="0" xfId="1" applyNumberFormat="1" applyFont="1" applyFill="1" applyBorder="1" applyAlignment="1">
      <alignment horizontal="center" vertical="center"/>
    </xf>
    <xf numFmtId="0" fontId="19" fillId="0" borderId="0" xfId="0" applyFont="1" applyFill="1" applyAlignment="1">
      <alignment horizontal="left" vertical="center" wrapText="1"/>
    </xf>
    <xf numFmtId="0" fontId="19" fillId="0" borderId="1" xfId="1" applyFont="1" applyFill="1" applyBorder="1" applyAlignment="1">
      <alignment horizontal="center" vertical="center"/>
    </xf>
    <xf numFmtId="0" fontId="19" fillId="0" borderId="0" xfId="0" applyFont="1" applyFill="1" applyBorder="1" applyAlignment="1">
      <alignment vertical="center"/>
    </xf>
    <xf numFmtId="0" fontId="19" fillId="0" borderId="9" xfId="0" applyFont="1" applyFill="1" applyBorder="1" applyAlignment="1">
      <alignmen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50" fillId="0" borderId="0" xfId="0" applyFont="1" applyFill="1" applyBorder="1" applyAlignment="1">
      <alignment horizontal="left"/>
    </xf>
    <xf numFmtId="0" fontId="51" fillId="0" borderId="0" xfId="1" applyFont="1" applyFill="1" applyBorder="1" applyAlignment="1">
      <alignment horizontal="left" vertical="center"/>
    </xf>
    <xf numFmtId="0" fontId="52" fillId="0" borderId="0" xfId="0" applyFont="1" applyFill="1" applyBorder="1" applyAlignment="1">
      <alignment horizontal="left"/>
    </xf>
    <xf numFmtId="0" fontId="7" fillId="0" borderId="0" xfId="0" applyFont="1" applyFill="1" applyBorder="1" applyAlignment="1">
      <alignment horizontal="center" vertical="center" wrapText="1"/>
    </xf>
    <xf numFmtId="3" fontId="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top" wrapText="1"/>
    </xf>
    <xf numFmtId="0" fontId="7" fillId="0" borderId="0" xfId="1" applyFont="1" applyFill="1" applyBorder="1" applyAlignment="1">
      <alignment horizontal="center" vertical="center" wrapText="1"/>
    </xf>
    <xf numFmtId="0" fontId="50" fillId="0" borderId="0" xfId="1" applyFont="1" applyFill="1" applyAlignment="1">
      <alignment horizontal="left" vertical="center"/>
    </xf>
    <xf numFmtId="0" fontId="78" fillId="0" borderId="0" xfId="0" applyFont="1" applyFill="1" applyAlignment="1">
      <alignment horizontal="left" vertical="center"/>
    </xf>
    <xf numFmtId="0" fontId="19" fillId="0" borderId="4" xfId="0" applyFont="1" applyFill="1" applyBorder="1" applyAlignment="1">
      <alignment vertical="center"/>
    </xf>
    <xf numFmtId="0" fontId="19" fillId="0" borderId="5" xfId="0" applyFont="1" applyFill="1" applyBorder="1" applyAlignment="1">
      <alignment horizontal="center" vertical="center"/>
    </xf>
    <xf numFmtId="0" fontId="19" fillId="0" borderId="5" xfId="0" applyFont="1" applyFill="1" applyBorder="1" applyAlignment="1">
      <alignment vertical="center"/>
    </xf>
    <xf numFmtId="0" fontId="19" fillId="0" borderId="3" xfId="0" quotePrefix="1" applyNumberFormat="1" applyFont="1" applyFill="1" applyBorder="1" applyAlignment="1">
      <alignment horizontal="center" vertical="center"/>
    </xf>
    <xf numFmtId="0" fontId="19" fillId="0" borderId="24" xfId="0" quotePrefix="1" applyNumberFormat="1" applyFont="1" applyFill="1" applyBorder="1" applyAlignment="1">
      <alignment horizontal="center" vertical="center"/>
    </xf>
    <xf numFmtId="0" fontId="19" fillId="0" borderId="4" xfId="0" quotePrefix="1" applyNumberFormat="1" applyFont="1" applyFill="1" applyBorder="1" applyAlignment="1">
      <alignment horizontal="center" vertical="center"/>
    </xf>
    <xf numFmtId="0" fontId="51" fillId="0" borderId="0" xfId="0" applyFont="1" applyFill="1" applyBorder="1" applyAlignment="1">
      <alignment horizontal="left" vertical="center"/>
    </xf>
    <xf numFmtId="0" fontId="50" fillId="0" borderId="0" xfId="0" applyFont="1" applyFill="1" applyBorder="1" applyAlignment="1">
      <alignment horizontal="left" vertical="center"/>
    </xf>
    <xf numFmtId="0" fontId="19" fillId="0" borderId="2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2" xfId="0" applyFont="1" applyFill="1" applyBorder="1" applyAlignment="1">
      <alignment vertical="center"/>
    </xf>
    <xf numFmtId="0" fontId="19" fillId="0" borderId="23" xfId="0" applyFont="1" applyFill="1" applyBorder="1" applyAlignment="1">
      <alignment vertical="center"/>
    </xf>
    <xf numFmtId="3" fontId="19" fillId="0" borderId="2" xfId="0" applyNumberFormat="1" applyFont="1" applyFill="1" applyBorder="1" applyAlignment="1">
      <alignment horizontal="center" vertical="center" wrapText="1"/>
    </xf>
    <xf numFmtId="3" fontId="19" fillId="0" borderId="23" xfId="0" applyNumberFormat="1" applyFont="1" applyFill="1" applyBorder="1" applyAlignment="1">
      <alignment horizontal="center" vertical="center" wrapText="1"/>
    </xf>
    <xf numFmtId="3" fontId="19" fillId="0" borderId="6" xfId="0" applyNumberFormat="1" applyFont="1" applyFill="1" applyBorder="1" applyAlignment="1">
      <alignment horizontal="center" vertical="center" wrapText="1"/>
    </xf>
    <xf numFmtId="3" fontId="19" fillId="0" borderId="7" xfId="0" applyNumberFormat="1" applyFont="1" applyFill="1" applyBorder="1" applyAlignment="1">
      <alignment horizontal="center" vertical="center" wrapText="1"/>
    </xf>
    <xf numFmtId="0" fontId="19" fillId="0" borderId="7" xfId="0" applyFont="1" applyFill="1" applyBorder="1" applyAlignment="1">
      <alignment vertical="center"/>
    </xf>
    <xf numFmtId="0" fontId="19" fillId="0" borderId="10" xfId="0" applyFont="1" applyFill="1" applyBorder="1" applyAlignment="1">
      <alignment horizontal="center" vertical="center" wrapText="1"/>
    </xf>
    <xf numFmtId="0" fontId="19" fillId="0" borderId="8" xfId="0" applyFont="1" applyFill="1" applyBorder="1" applyAlignment="1">
      <alignment vertical="center"/>
    </xf>
    <xf numFmtId="3" fontId="19" fillId="0" borderId="10"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50" fillId="0" borderId="0" xfId="1" applyFont="1" applyFill="1" applyAlignment="1">
      <alignment horizontal="left"/>
    </xf>
    <xf numFmtId="0" fontId="19" fillId="0" borderId="1" xfId="0" applyFont="1" applyFill="1" applyBorder="1" applyAlignment="1">
      <alignment horizontal="center" vertical="center"/>
    </xf>
    <xf numFmtId="0" fontId="19" fillId="0" borderId="0" xfId="0" applyFont="1" applyFill="1" applyAlignment="1">
      <alignment vertical="center"/>
    </xf>
    <xf numFmtId="0" fontId="19" fillId="0" borderId="10" xfId="0" applyFont="1" applyFill="1" applyBorder="1" applyAlignment="1">
      <alignment horizontal="center" vertical="center"/>
    </xf>
    <xf numFmtId="0" fontId="19" fillId="0" borderId="1" xfId="0" applyFont="1" applyFill="1" applyBorder="1" applyAlignment="1">
      <alignment vertical="center"/>
    </xf>
    <xf numFmtId="0" fontId="19" fillId="0" borderId="2" xfId="0" applyFont="1" applyFill="1" applyBorder="1" applyAlignment="1">
      <alignment vertical="center"/>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50" fillId="0" borderId="0" xfId="0" applyFont="1" applyFill="1" applyAlignment="1">
      <alignment horizontal="left" wrapText="1"/>
    </xf>
    <xf numFmtId="0" fontId="79" fillId="0" borderId="0" xfId="0" applyFont="1" applyFill="1" applyAlignment="1">
      <alignment horizontal="left" vertical="center"/>
    </xf>
    <xf numFmtId="0" fontId="19" fillId="0" borderId="0"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0" xfId="1" applyFont="1" applyFill="1" applyBorder="1" applyAlignment="1">
      <alignment horizontal="center" vertical="center"/>
    </xf>
    <xf numFmtId="0" fontId="19" fillId="0" borderId="2" xfId="1" applyFont="1" applyFill="1" applyBorder="1" applyAlignment="1">
      <alignment horizontal="center" vertical="center"/>
    </xf>
    <xf numFmtId="3" fontId="19" fillId="0" borderId="10"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3" fontId="19" fillId="0" borderId="2" xfId="1" applyNumberFormat="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50" fillId="0" borderId="0" xfId="1" applyFont="1" applyFill="1" applyBorder="1" applyAlignment="1">
      <alignment horizontal="left" vertical="center"/>
    </xf>
    <xf numFmtId="0" fontId="19" fillId="0" borderId="3"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4" xfId="1" applyFont="1" applyFill="1" applyBorder="1" applyAlignment="1">
      <alignment horizontal="center" vertical="center"/>
    </xf>
    <xf numFmtId="0" fontId="50" fillId="0" borderId="0" xfId="1" applyFont="1" applyFill="1" applyBorder="1" applyAlignment="1">
      <alignment horizontal="left" wrapText="1"/>
    </xf>
    <xf numFmtId="3" fontId="19" fillId="0" borderId="3" xfId="1" applyNumberFormat="1" applyFont="1" applyFill="1" applyBorder="1" applyAlignment="1">
      <alignment horizontal="center" vertical="center" wrapText="1"/>
    </xf>
    <xf numFmtId="3" fontId="19" fillId="0" borderId="24" xfId="1" applyNumberFormat="1" applyFont="1" applyFill="1" applyBorder="1" applyAlignment="1">
      <alignment horizontal="center" vertical="center" wrapText="1"/>
    </xf>
    <xf numFmtId="3" fontId="19" fillId="0" borderId="4" xfId="1" applyNumberFormat="1" applyFont="1" applyFill="1" applyBorder="1" applyAlignment="1">
      <alignment horizontal="center" vertical="center" wrapText="1"/>
    </xf>
    <xf numFmtId="0" fontId="50" fillId="0" borderId="0" xfId="1" applyFont="1" applyFill="1" applyAlignment="1">
      <alignment horizontal="left" vertical="center" wrapText="1"/>
    </xf>
    <xf numFmtId="0" fontId="19" fillId="0" borderId="8"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51" fillId="0" borderId="0" xfId="0" applyFont="1" applyFill="1" applyAlignment="1">
      <alignment horizontal="left" vertical="center"/>
    </xf>
    <xf numFmtId="0" fontId="50" fillId="0" borderId="0" xfId="1" applyFont="1" applyFill="1" applyAlignment="1">
      <alignment horizontal="left" wrapText="1"/>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12" xfId="0" applyFont="1" applyFill="1" applyBorder="1" applyAlignment="1">
      <alignment horizontal="center" vertical="center" wrapText="1"/>
    </xf>
    <xf numFmtId="3" fontId="19" fillId="0" borderId="3" xfId="1" applyNumberFormat="1" applyFont="1" applyFill="1" applyBorder="1" applyAlignment="1">
      <alignment horizontal="center" vertical="center"/>
    </xf>
    <xf numFmtId="3" fontId="19" fillId="0" borderId="24" xfId="1" applyNumberFormat="1" applyFont="1" applyFill="1" applyBorder="1" applyAlignment="1">
      <alignment horizontal="center" vertical="center"/>
    </xf>
    <xf numFmtId="0" fontId="52" fillId="0" borderId="0" xfId="1" applyFont="1" applyFill="1" applyBorder="1" applyAlignment="1">
      <alignment horizontal="left"/>
    </xf>
    <xf numFmtId="0" fontId="19" fillId="0" borderId="5" xfId="1" applyFont="1" applyFill="1" applyBorder="1" applyAlignment="1">
      <alignment horizontal="center" vertical="center"/>
    </xf>
    <xf numFmtId="0" fontId="19" fillId="0" borderId="5" xfId="1" applyFont="1" applyFill="1" applyBorder="1" applyAlignment="1">
      <alignment horizontal="center" vertical="center" wrapText="1"/>
    </xf>
    <xf numFmtId="9" fontId="19" fillId="0" borderId="5" xfId="6" applyFont="1" applyFill="1" applyBorder="1" applyAlignment="1">
      <alignment horizontal="center" vertical="center"/>
    </xf>
    <xf numFmtId="9" fontId="19" fillId="0" borderId="3" xfId="6" applyFont="1" applyFill="1" applyBorder="1" applyAlignment="1">
      <alignment horizontal="center" vertical="center"/>
    </xf>
    <xf numFmtId="0" fontId="51" fillId="0" borderId="0" xfId="1" applyFont="1" applyFill="1" applyAlignment="1">
      <alignment horizontal="left" vertical="center"/>
    </xf>
    <xf numFmtId="0" fontId="118" fillId="0" borderId="0" xfId="0" applyFont="1" applyFill="1" applyBorder="1" applyAlignment="1">
      <alignment horizontal="center" vertical="center"/>
    </xf>
    <xf numFmtId="0" fontId="50" fillId="0" borderId="0" xfId="1" applyFont="1" applyFill="1" applyBorder="1" applyAlignment="1">
      <alignment horizontal="left"/>
    </xf>
    <xf numFmtId="9" fontId="19" fillId="0" borderId="24" xfId="6" applyFont="1" applyFill="1" applyBorder="1" applyAlignment="1">
      <alignment horizontal="center" vertical="center"/>
    </xf>
    <xf numFmtId="0" fontId="19" fillId="0" borderId="11" xfId="1" applyFont="1" applyFill="1" applyBorder="1" applyAlignment="1">
      <alignment horizontal="center" vertical="center" wrapText="1"/>
    </xf>
    <xf numFmtId="0" fontId="19" fillId="0" borderId="11" xfId="1" applyFont="1" applyFill="1" applyBorder="1" applyAlignment="1">
      <alignment horizontal="center" vertical="center"/>
    </xf>
    <xf numFmtId="0" fontId="19" fillId="0" borderId="22" xfId="1" applyFont="1" applyFill="1" applyBorder="1" applyAlignment="1">
      <alignment horizontal="center" vertical="center"/>
    </xf>
    <xf numFmtId="0" fontId="19" fillId="0" borderId="6"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50" fillId="0" borderId="0" xfId="1" applyFont="1" applyFill="1" applyAlignment="1">
      <alignment horizontal="left" vertical="top" wrapText="1"/>
    </xf>
    <xf numFmtId="0" fontId="77" fillId="0" borderId="0" xfId="1" applyFont="1" applyFill="1" applyAlignment="1">
      <alignment horizontal="left"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3" fontId="19" fillId="0" borderId="5" xfId="1" applyNumberFormat="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23" xfId="1" applyFont="1" applyFill="1" applyBorder="1" applyAlignment="1">
      <alignment horizontal="center" vertical="center" wrapText="1"/>
    </xf>
    <xf numFmtId="3" fontId="19" fillId="0" borderId="8" xfId="1" applyNumberFormat="1" applyFont="1" applyFill="1" applyBorder="1" applyAlignment="1">
      <alignment horizontal="center" vertical="center" wrapText="1"/>
    </xf>
    <xf numFmtId="3" fontId="19" fillId="0" borderId="9" xfId="1" applyNumberFormat="1" applyFont="1" applyFill="1" applyBorder="1" applyAlignment="1">
      <alignment horizontal="center" vertical="center" wrapText="1"/>
    </xf>
    <xf numFmtId="3" fontId="19" fillId="0" borderId="23" xfId="1"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xf>
    <xf numFmtId="0" fontId="50" fillId="0" borderId="0" xfId="1" applyFont="1" applyFill="1" applyBorder="1" applyAlignment="1">
      <alignment horizontal="left" vertical="center" wrapText="1"/>
    </xf>
    <xf numFmtId="3" fontId="19" fillId="0" borderId="1" xfId="1" applyNumberFormat="1" applyFont="1" applyFill="1" applyBorder="1" applyAlignment="1">
      <alignment horizontal="center" vertical="center"/>
    </xf>
    <xf numFmtId="3" fontId="19" fillId="0" borderId="2" xfId="1" applyNumberFormat="1" applyFont="1" applyFill="1" applyBorder="1" applyAlignment="1">
      <alignment horizontal="center" vertical="center"/>
    </xf>
    <xf numFmtId="188" fontId="19" fillId="0" borderId="1" xfId="1" applyNumberFormat="1" applyFont="1" applyFill="1" applyBorder="1" applyAlignment="1">
      <alignment horizontal="center" vertical="center" wrapText="1"/>
    </xf>
    <xf numFmtId="188" fontId="19" fillId="0" borderId="9" xfId="1" applyNumberFormat="1" applyFont="1" applyFill="1" applyBorder="1" applyAlignment="1">
      <alignment horizontal="center" vertical="center" wrapText="1"/>
    </xf>
    <xf numFmtId="0" fontId="19" fillId="0" borderId="24" xfId="0" applyFont="1" applyFill="1" applyBorder="1" applyAlignment="1">
      <alignment vertical="center"/>
    </xf>
    <xf numFmtId="0" fontId="161" fillId="0" borderId="0" xfId="1" applyFont="1" applyFill="1" applyAlignment="1">
      <alignment horizontal="left" vertical="center"/>
    </xf>
    <xf numFmtId="3" fontId="19" fillId="0" borderId="4" xfId="1" applyNumberFormat="1" applyFont="1" applyFill="1" applyBorder="1" applyAlignment="1">
      <alignment horizontal="center" vertical="center"/>
    </xf>
    <xf numFmtId="0" fontId="19" fillId="0" borderId="0" xfId="1" applyFont="1" applyFill="1" applyBorder="1" applyAlignment="1">
      <alignment horizontal="center" vertical="center" wrapText="1"/>
    </xf>
    <xf numFmtId="196" fontId="19" fillId="0" borderId="3" xfId="1" applyNumberFormat="1" applyFont="1" applyFill="1" applyBorder="1" applyAlignment="1">
      <alignment horizontal="center" vertical="center"/>
    </xf>
    <xf numFmtId="196" fontId="19" fillId="0" borderId="24" xfId="1" applyNumberFormat="1" applyFont="1" applyFill="1" applyBorder="1" applyAlignment="1">
      <alignment horizontal="center" vertical="center"/>
    </xf>
    <xf numFmtId="196" fontId="52" fillId="0" borderId="0" xfId="1" applyNumberFormat="1" applyFont="1" applyFill="1" applyBorder="1" applyAlignment="1">
      <alignment horizontal="left"/>
    </xf>
    <xf numFmtId="0" fontId="141" fillId="0" borderId="0" xfId="1" applyFont="1" applyFill="1" applyAlignment="1">
      <alignment horizontal="left" vertical="center"/>
    </xf>
    <xf numFmtId="0" fontId="19" fillId="0" borderId="24"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52" fillId="0" borderId="0" xfId="1" applyFont="1" applyFill="1" applyBorder="1" applyAlignment="1">
      <alignment horizontal="left" wrapText="1"/>
    </xf>
    <xf numFmtId="0" fontId="44" fillId="0" borderId="0" xfId="1" applyFont="1" applyFill="1" applyAlignment="1">
      <alignment horizontal="left" vertical="center" wrapText="1"/>
    </xf>
    <xf numFmtId="0" fontId="130" fillId="0" borderId="0" xfId="1" applyFont="1" applyFill="1" applyAlignment="1">
      <alignment horizontal="left" vertical="center" wrapText="1"/>
    </xf>
    <xf numFmtId="0" fontId="19" fillId="0" borderId="23" xfId="1" applyFont="1" applyFill="1" applyBorder="1" applyAlignment="1">
      <alignment horizontal="center" vertical="center"/>
    </xf>
    <xf numFmtId="0" fontId="19" fillId="0" borderId="24" xfId="1" applyFont="1" applyFill="1" applyBorder="1" applyAlignment="1">
      <alignment horizontal="center" vertical="center" wrapText="1"/>
    </xf>
    <xf numFmtId="0" fontId="52" fillId="0" borderId="0" xfId="1" applyFont="1" applyFill="1" applyAlignment="1">
      <alignment horizontal="left" wrapText="1"/>
    </xf>
    <xf numFmtId="0" fontId="64" fillId="0" borderId="0" xfId="1" applyFont="1" applyFill="1" applyAlignment="1">
      <alignment horizontal="left"/>
    </xf>
    <xf numFmtId="0" fontId="50" fillId="0" borderId="0" xfId="1" applyFont="1" applyFill="1" applyBorder="1" applyAlignment="1">
      <alignment horizontal="center" vertical="center"/>
    </xf>
    <xf numFmtId="0" fontId="50" fillId="0" borderId="0" xfId="1" applyFont="1" applyFill="1" applyBorder="1" applyAlignment="1">
      <alignment horizontal="center" vertical="center" wrapText="1"/>
    </xf>
    <xf numFmtId="3" fontId="50" fillId="0" borderId="0" xfId="1" applyNumberFormat="1" applyFont="1" applyFill="1" applyBorder="1" applyAlignment="1">
      <alignment horizontal="center" vertical="center"/>
    </xf>
    <xf numFmtId="0" fontId="166" fillId="0" borderId="0" xfId="1" applyFont="1" applyFill="1" applyAlignment="1">
      <alignment horizontal="left" vertical="center"/>
    </xf>
    <xf numFmtId="0" fontId="52" fillId="0" borderId="0" xfId="1" applyFont="1" applyFill="1" applyAlignment="1">
      <alignment horizontal="left" vertical="center" wrapText="1"/>
    </xf>
    <xf numFmtId="3" fontId="19" fillId="0" borderId="5" xfId="1"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8" fillId="0" borderId="0" xfId="0" applyFont="1" applyFill="1" applyBorder="1" applyAlignment="1">
      <alignment vertical="center" wrapText="1"/>
    </xf>
    <xf numFmtId="164" fontId="50"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50" fillId="0" borderId="0" xfId="1" applyFont="1" applyFill="1" applyAlignment="1">
      <alignment horizontal="left" vertical="top"/>
    </xf>
    <xf numFmtId="0" fontId="172" fillId="0" borderId="0" xfId="1" applyFont="1" applyFill="1" applyAlignment="1">
      <alignment horizontal="left" vertical="center"/>
    </xf>
    <xf numFmtId="0" fontId="50" fillId="0" borderId="0" xfId="1" applyNumberFormat="1" applyFont="1" applyFill="1" applyAlignment="1">
      <alignment horizontal="left" wrapText="1"/>
    </xf>
    <xf numFmtId="0" fontId="50" fillId="0" borderId="0" xfId="1" applyNumberFormat="1" applyFont="1" applyFill="1" applyAlignment="1">
      <alignment horizontal="left" vertical="center" wrapText="1"/>
    </xf>
    <xf numFmtId="0" fontId="19" fillId="0" borderId="22" xfId="0" applyFont="1" applyFill="1" applyBorder="1" applyAlignment="1">
      <alignment vertical="center" wrapText="1"/>
    </xf>
    <xf numFmtId="0" fontId="19" fillId="0" borderId="23" xfId="0" applyFont="1" applyFill="1" applyBorder="1" applyAlignment="1">
      <alignment vertical="center" wrapText="1"/>
    </xf>
    <xf numFmtId="164" fontId="19" fillId="0" borderId="10" xfId="0" applyNumberFormat="1" applyFont="1" applyFill="1" applyBorder="1" applyAlignment="1">
      <alignment horizontal="center" vertical="center"/>
    </xf>
    <xf numFmtId="164" fontId="19" fillId="0" borderId="1"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50" fillId="0" borderId="0" xfId="1" applyNumberFormat="1" applyFont="1" applyFill="1" applyAlignment="1">
      <alignment horizontal="left"/>
    </xf>
    <xf numFmtId="0" fontId="50" fillId="0" borderId="0" xfId="1" applyNumberFormat="1" applyFont="1" applyFill="1" applyAlignment="1">
      <alignment horizontal="left" vertical="top"/>
    </xf>
    <xf numFmtId="164" fontId="19" fillId="0" borderId="10"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164" fontId="19" fillId="0" borderId="11" xfId="0" applyNumberFormat="1"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164" fontId="19" fillId="0" borderId="11"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0" fontId="50" fillId="0" borderId="0" xfId="0" applyFont="1" applyFill="1" applyAlignment="1">
      <alignment horizontal="left"/>
    </xf>
    <xf numFmtId="0" fontId="174" fillId="0" borderId="0" xfId="1" applyFont="1" applyFill="1" applyAlignment="1">
      <alignment horizontal="left" vertical="center"/>
    </xf>
    <xf numFmtId="0" fontId="19" fillId="0" borderId="3" xfId="0" applyNumberFormat="1" applyFont="1" applyFill="1" applyBorder="1" applyAlignment="1">
      <alignment horizontal="center" vertical="center"/>
    </xf>
    <xf numFmtId="0" fontId="19" fillId="0" borderId="4" xfId="0" applyNumberFormat="1" applyFont="1" applyFill="1" applyBorder="1" applyAlignment="1">
      <alignment vertical="center"/>
    </xf>
    <xf numFmtId="3" fontId="19" fillId="0" borderId="3" xfId="0" applyNumberFormat="1" applyFont="1" applyFill="1" applyBorder="1" applyAlignment="1">
      <alignment horizontal="center" vertical="center"/>
    </xf>
    <xf numFmtId="3" fontId="19" fillId="0" borderId="24" xfId="0" applyNumberFormat="1" applyFont="1" applyFill="1" applyBorder="1" applyAlignment="1">
      <alignment horizontal="center" vertical="center"/>
    </xf>
    <xf numFmtId="3" fontId="19" fillId="0" borderId="4" xfId="0" applyNumberFormat="1"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vertical="center" wrapText="1"/>
    </xf>
    <xf numFmtId="0" fontId="177" fillId="0" borderId="0" xfId="0" applyFont="1" applyFill="1" applyAlignment="1">
      <alignment horizontal="left" vertical="center"/>
    </xf>
    <xf numFmtId="0" fontId="45" fillId="0" borderId="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24" xfId="0" applyFont="1" applyFill="1" applyBorder="1" applyAlignment="1">
      <alignment horizontal="center" vertical="center"/>
    </xf>
    <xf numFmtId="0" fontId="45" fillId="0" borderId="3"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19" fillId="0" borderId="11" xfId="0" applyFont="1" applyFill="1" applyBorder="1" applyAlignment="1">
      <alignment vertical="center"/>
    </xf>
    <xf numFmtId="3" fontId="50" fillId="0" borderId="0" xfId="1" applyNumberFormat="1" applyFont="1" applyFill="1" applyAlignment="1">
      <alignment horizontal="left" vertical="center"/>
    </xf>
    <xf numFmtId="49" fontId="19" fillId="0" borderId="3" xfId="1" applyNumberFormat="1" applyFont="1" applyFill="1" applyBorder="1" applyAlignment="1">
      <alignment horizontal="center" vertical="center"/>
    </xf>
    <xf numFmtId="49" fontId="19" fillId="0" borderId="4" xfId="1" applyNumberFormat="1" applyFont="1" applyFill="1" applyBorder="1" applyAlignment="1">
      <alignment horizontal="center" vertical="center"/>
    </xf>
    <xf numFmtId="0" fontId="181" fillId="0" borderId="0" xfId="1" applyFont="1" applyFill="1" applyAlignment="1">
      <alignment horizontal="left" vertical="center"/>
    </xf>
    <xf numFmtId="0" fontId="50" fillId="0" borderId="0" xfId="0" applyNumberFormat="1" applyFont="1" applyFill="1" applyAlignment="1">
      <alignment horizontal="left" wrapText="1"/>
    </xf>
    <xf numFmtId="0" fontId="50" fillId="0" borderId="0" xfId="1" applyFont="1" applyFill="1" applyBorder="1" applyAlignment="1">
      <alignment horizontal="left" vertical="top"/>
    </xf>
    <xf numFmtId="0" fontId="46" fillId="0" borderId="5" xfId="1" applyFont="1" applyFill="1" applyBorder="1" applyAlignment="1">
      <alignment horizontal="center" vertical="center" wrapText="1"/>
    </xf>
    <xf numFmtId="3" fontId="46" fillId="0" borderId="5" xfId="1" applyNumberFormat="1" applyFont="1" applyFill="1" applyBorder="1" applyAlignment="1">
      <alignment horizontal="center" vertical="center" wrapText="1"/>
    </xf>
    <xf numFmtId="0" fontId="46"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3" xfId="0" applyFont="1" applyFill="1" applyBorder="1" applyAlignment="1">
      <alignment vertical="center"/>
    </xf>
  </cellXfs>
  <cellStyles count="51">
    <cellStyle name="Hyperlink 2" xfId="36" xr:uid="{00000000-0005-0000-0000-000000000000}"/>
    <cellStyle name="Hyperlink 3" xfId="37" xr:uid="{00000000-0005-0000-0000-000001000000}"/>
    <cellStyle name="Hyperlink 3 3" xfId="31" xr:uid="{00000000-0005-0000-0000-000000000000}"/>
    <cellStyle name="Hyperlink 4" xfId="38" xr:uid="{00000000-0005-0000-0000-000002000000}"/>
    <cellStyle name="Hyperlink 5" xfId="39" xr:uid="{00000000-0005-0000-0000-000003000000}"/>
    <cellStyle name="Hyperlink_Info-Seite" xfId="20" xr:uid="{00000000-0005-0000-0000-000001000000}"/>
    <cellStyle name="Link" xfId="7" builtinId="8"/>
    <cellStyle name="Link 2" xfId="9" xr:uid="{115C609C-6EF9-4E96-814A-927F84A0D8ED}"/>
    <cellStyle name="Link 2 2" xfId="10" xr:uid="{DF37CFE3-4F5B-498E-915E-30EAE19DBE71}"/>
    <cellStyle name="Link 3" xfId="27" xr:uid="{00000000-0005-0000-0000-000004000000}"/>
    <cellStyle name="Link 4" xfId="30" xr:uid="{00000000-0005-0000-0000-000005000000}"/>
    <cellStyle name="Link 5" xfId="18" xr:uid="{00000000-0005-0000-0000-000040000000}"/>
    <cellStyle name="Link 6" xfId="40" xr:uid="{00000000-0005-0000-0000-000056000000}"/>
    <cellStyle name="Prozent" xfId="6" builtinId="5"/>
    <cellStyle name="Standard" xfId="0" builtinId="0"/>
    <cellStyle name="Standard 12" xfId="15" xr:uid="{782E85B7-1903-4DC3-A32E-E583D42DEB3E}"/>
    <cellStyle name="Standard 17" xfId="49" xr:uid="{5CB83B40-B1A4-47DD-8AF7-1C3E3FD766B3}"/>
    <cellStyle name="Standard 2" xfId="3" xr:uid="{00000000-0005-0000-0000-000001000000}"/>
    <cellStyle name="Standard 2 2" xfId="19" xr:uid="{00000000-0005-0000-0000-000008000000}"/>
    <cellStyle name="Standard 2 2 2" xfId="23" xr:uid="{00000000-0005-0000-0000-000009000000}"/>
    <cellStyle name="Standard 2 2 2 2" xfId="25" xr:uid="{00000000-0005-0000-0000-00000A000000}"/>
    <cellStyle name="Standard 2 2 3" xfId="28" xr:uid="{00000000-0005-0000-0000-00000B000000}"/>
    <cellStyle name="Standard 2 2 4" xfId="33" xr:uid="{00000000-0005-0000-0000-00000C000000}"/>
    <cellStyle name="Standard 2 3" xfId="22" xr:uid="{00000000-0005-0000-0000-00000D000000}"/>
    <cellStyle name="Standard 2 3 2" xfId="26" xr:uid="{00000000-0005-0000-0000-00000E000000}"/>
    <cellStyle name="Standard 2 3 3" xfId="41" xr:uid="{00000000-0005-0000-0000-000008000000}"/>
    <cellStyle name="Standard 2 4" xfId="29" xr:uid="{00000000-0005-0000-0000-00000F000000}"/>
    <cellStyle name="Standard 2 5" xfId="34" xr:uid="{00000000-0005-0000-0000-000010000000}"/>
    <cellStyle name="Standard 2 6" xfId="17" xr:uid="{00000000-0005-0000-0000-000007000000}"/>
    <cellStyle name="Standard 24" xfId="32" xr:uid="{00000000-0005-0000-0000-000011000000}"/>
    <cellStyle name="Standard 24 2" xfId="35" xr:uid="{00000000-0005-0000-0000-000012000000}"/>
    <cellStyle name="Standard 3" xfId="8" xr:uid="{5992017D-0722-4FD3-9851-88F17DCF9ABA}"/>
    <cellStyle name="Standard 3 2" xfId="13" xr:uid="{E5CDEFD5-6C2C-40DF-ACFB-54AD00DF5EE2}"/>
    <cellStyle name="Standard 3 3" xfId="14" xr:uid="{74D07E13-B551-4E2A-9DCA-E783164F9581}"/>
    <cellStyle name="Standard 3 4" xfId="42" xr:uid="{00000000-0005-0000-0000-000009000000}"/>
    <cellStyle name="Standard 4" xfId="12" xr:uid="{1DC299A2-CA98-4BE2-A138-179560AFBB18}"/>
    <cellStyle name="Standard 4 2" xfId="21" xr:uid="{00000000-0005-0000-0000-000014000000}"/>
    <cellStyle name="Standard 4 3" xfId="43" xr:uid="{00000000-0005-0000-0000-00000A000000}"/>
    <cellStyle name="Standard 5" xfId="5" xr:uid="{00000000-0005-0000-0000-000002000000}"/>
    <cellStyle name="Standard 5 2" xfId="24" xr:uid="{00000000-0005-0000-0000-000015000000}"/>
    <cellStyle name="Standard 5 3" xfId="44" xr:uid="{00000000-0005-0000-0000-00000B000000}"/>
    <cellStyle name="Standard 6" xfId="11" xr:uid="{EC5BB9FE-F631-4B68-880F-9070606F33A0}"/>
    <cellStyle name="Standard 6 2" xfId="45" xr:uid="{00000000-0005-0000-0000-00000C000000}"/>
    <cellStyle name="Standard 7" xfId="16" xr:uid="{00000000-0005-0000-0000-000043000000}"/>
    <cellStyle name="Standard 7 2" xfId="46" xr:uid="{00000000-0005-0000-0000-00000D000000}"/>
    <cellStyle name="Standard 8" xfId="47" xr:uid="{00000000-0005-0000-0000-00000E000000}"/>
    <cellStyle name="Standard 9" xfId="48" xr:uid="{00000000-0005-0000-0000-00000F000000}"/>
    <cellStyle name="Standard_GemVeroeff-Tab-NW_150805" xfId="50" xr:uid="{A43A1166-05A2-419B-8E12-C118B3DCACC2}"/>
    <cellStyle name="Standard_HFS-Kenn04-OECD-Indikatoren-neu" xfId="4" xr:uid="{00000000-0005-0000-0000-000003000000}"/>
    <cellStyle name="Standard_Monitor2002" xfId="1" xr:uid="{00000000-0005-0000-0000-000004000000}"/>
    <cellStyle name="Standard_Monitor2002 2" xfId="2" xr:uid="{00000000-0005-0000-0000-000005000000}"/>
  </cellStyles>
  <dxfs count="0"/>
  <tableStyles count="0" defaultTableStyle="TableStyleMedium2" defaultPivotStyle="PivotStyleLight16"/>
  <colors>
    <mruColors>
      <color rgb="FF106EB6"/>
      <color rgb="FF0563C1"/>
      <color rgb="FFFFCCFF"/>
      <color rgb="FFCC0066"/>
      <color rgb="FF00FF00"/>
      <color rgb="FFFF99FF"/>
      <color rgb="FFFF99CC"/>
      <color rgb="FFE2A700"/>
      <color rgb="FF66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E10-4F93-B616-4F034FCE6DE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E10-4F93-B616-4F034FCE6DE8}"/>
            </c:ext>
          </c:extLst>
        </c:ser>
        <c:dLbls>
          <c:showLegendKey val="0"/>
          <c:showVal val="0"/>
          <c:showCatName val="0"/>
          <c:showSerName val="0"/>
          <c:showPercent val="0"/>
          <c:showBubbleSize val="0"/>
        </c:dLbls>
        <c:gapWidth val="150"/>
        <c:shape val="box"/>
        <c:axId val="102058800"/>
        <c:axId val="102061152"/>
        <c:axId val="0"/>
      </c:bar3DChart>
      <c:catAx>
        <c:axId val="1020588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61152"/>
        <c:crosses val="autoZero"/>
        <c:auto val="1"/>
        <c:lblAlgn val="ctr"/>
        <c:lblOffset val="100"/>
        <c:tickLblSkip val="1"/>
        <c:tickMarkSkip val="1"/>
        <c:noMultiLvlLbl val="0"/>
      </c:catAx>
      <c:valAx>
        <c:axId val="102061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588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EAD6-4BDB-89C3-745FB2ACA745}"/>
            </c:ext>
          </c:extLst>
        </c:ser>
        <c:dLbls>
          <c:showLegendKey val="0"/>
          <c:showVal val="0"/>
          <c:showCatName val="0"/>
          <c:showSerName val="0"/>
          <c:showPercent val="0"/>
          <c:showBubbleSize val="0"/>
        </c:dLbls>
        <c:axId val="102063112"/>
        <c:axId val="102059192"/>
      </c:scatterChart>
      <c:valAx>
        <c:axId val="10206311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59192"/>
        <c:crosses val="autoZero"/>
        <c:crossBetween val="midCat"/>
      </c:valAx>
      <c:valAx>
        <c:axId val="102059192"/>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6311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258-41FB-BF17-C062E899BD02}"/>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258-41FB-BF17-C062E899BD02}"/>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560-44DE-974F-CE1F45610B9E}"/>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AE4-4E57-BF1E-05633E4F3CDF}"/>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AE4-4E57-BF1E-05633E4F3CDF}"/>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1749-49A3-8967-35F71CBAA4C8}"/>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EBD-4A3B-8395-A4E41900424F}"/>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EBD-4A3B-8395-A4E41900424F}"/>
            </c:ext>
          </c:extLst>
        </c:ser>
        <c:dLbls>
          <c:showLegendKey val="0"/>
          <c:showVal val="0"/>
          <c:showCatName val="0"/>
          <c:showSerName val="0"/>
          <c:showPercent val="0"/>
          <c:showBubbleSize val="0"/>
        </c:dLbls>
        <c:gapWidth val="150"/>
        <c:shape val="box"/>
        <c:axId val="114360536"/>
        <c:axId val="114360928"/>
        <c:axId val="0"/>
      </c:bar3DChart>
      <c:catAx>
        <c:axId val="114360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928"/>
        <c:crosses val="autoZero"/>
        <c:auto val="1"/>
        <c:lblAlgn val="ctr"/>
        <c:lblOffset val="100"/>
        <c:tickLblSkip val="1"/>
        <c:tickMarkSkip val="1"/>
        <c:noMultiLvlLbl val="0"/>
      </c:catAx>
      <c:valAx>
        <c:axId val="11436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2646-4394-9CB8-FFDE80319791}"/>
            </c:ext>
          </c:extLst>
        </c:ser>
        <c:dLbls>
          <c:showLegendKey val="0"/>
          <c:showVal val="0"/>
          <c:showCatName val="0"/>
          <c:showSerName val="0"/>
          <c:showPercent val="0"/>
          <c:showBubbleSize val="0"/>
        </c:dLbls>
        <c:axId val="114362496"/>
        <c:axId val="114362104"/>
      </c:scatterChart>
      <c:valAx>
        <c:axId val="11436249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104"/>
        <c:crosses val="autoZero"/>
        <c:crossBetween val="midCat"/>
      </c:valAx>
      <c:valAx>
        <c:axId val="11436210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49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614-4CBF-9A42-03F16C47F44C}"/>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614-4CBF-9A42-03F16C47F44C}"/>
            </c:ext>
          </c:extLst>
        </c:ser>
        <c:dLbls>
          <c:showLegendKey val="0"/>
          <c:showVal val="0"/>
          <c:showCatName val="0"/>
          <c:showSerName val="0"/>
          <c:showPercent val="0"/>
          <c:showBubbleSize val="0"/>
        </c:dLbls>
        <c:gapWidth val="150"/>
        <c:shape val="box"/>
        <c:axId val="114360536"/>
        <c:axId val="114360928"/>
        <c:axId val="0"/>
      </c:bar3DChart>
      <c:catAx>
        <c:axId val="114360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928"/>
        <c:crosses val="autoZero"/>
        <c:auto val="1"/>
        <c:lblAlgn val="ctr"/>
        <c:lblOffset val="100"/>
        <c:tickLblSkip val="1"/>
        <c:tickMarkSkip val="1"/>
        <c:noMultiLvlLbl val="0"/>
      </c:catAx>
      <c:valAx>
        <c:axId val="11436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BF4E-48A2-866B-1DE90BE9F863}"/>
            </c:ext>
          </c:extLst>
        </c:ser>
        <c:dLbls>
          <c:showLegendKey val="0"/>
          <c:showVal val="0"/>
          <c:showCatName val="0"/>
          <c:showSerName val="0"/>
          <c:showPercent val="0"/>
          <c:showBubbleSize val="0"/>
        </c:dLbls>
        <c:axId val="114362496"/>
        <c:axId val="114362104"/>
      </c:scatterChart>
      <c:valAx>
        <c:axId val="11436249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104"/>
        <c:crosses val="autoZero"/>
        <c:crossBetween val="midCat"/>
      </c:valAx>
      <c:valAx>
        <c:axId val="11436210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49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3FBA-4105-867A-82033FDCAF39}"/>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3FBA-4105-867A-82033FDCAF39}"/>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5187-45B9-9297-925409C14A5B}"/>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F198-4974-89A7-E579AC0A64FD}"/>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198-4974-89A7-E579AC0A64FD}"/>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3713-4FDA-AEFF-B0C6D8B19091}"/>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Druckbereich"/><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753B5A8C-2DCD-4740-AC8D-87F055F9930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2433633</xdr:colOff>
      <xdr:row>3</xdr:row>
      <xdr:rowOff>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2827657F-6BBB-46D1-A929-E6BB57DA35D2}"/>
            </a:ext>
          </a:extLst>
        </xdr:cNvPr>
        <xdr:cNvPicPr>
          <a:picLocks noChangeAspect="1"/>
        </xdr:cNvPicPr>
      </xdr:nvPicPr>
      <xdr:blipFill>
        <a:blip xmlns:r="http://schemas.openxmlformats.org/officeDocument/2006/relationships" r:embed="rId3"/>
        <a:stretch>
          <a:fillRect/>
        </a:stretch>
      </xdr:blipFill>
      <xdr:spPr>
        <a:xfrm>
          <a:off x="2433633" y="9124950"/>
          <a:ext cx="2396394" cy="585500"/>
        </a:xfrm>
        <a:prstGeom prst="rect">
          <a:avLst/>
        </a:prstGeom>
      </xdr:spPr>
    </xdr:pic>
    <xdr:clientData/>
  </xdr:oneCellAnchor>
  <xdr:oneCellAnchor>
    <xdr:from>
      <xdr:col>0</xdr:col>
      <xdr:colOff>0</xdr:colOff>
      <xdr:row>0</xdr:row>
      <xdr:rowOff>78442</xdr:rowOff>
    </xdr:from>
    <xdr:ext cx="1350896" cy="626889"/>
    <xdr:pic>
      <xdr:nvPicPr>
        <xdr:cNvPr id="4" name="Grafik 3"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90ED83A5-2FC6-4A66-88DF-8B338822464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2433633</xdr:colOff>
      <xdr:row>3</xdr:row>
      <xdr:rowOff>0</xdr:rowOff>
    </xdr:from>
    <xdr:ext cx="2396394" cy="585500"/>
    <xdr:pic>
      <xdr:nvPicPr>
        <xdr:cNvPr id="5" name="Grafik 4"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DB56095D-A8B3-4897-8D1A-F9E83CE83189}"/>
            </a:ext>
          </a:extLst>
        </xdr:cNvPr>
        <xdr:cNvPicPr>
          <a:picLocks noChangeAspect="1"/>
        </xdr:cNvPicPr>
      </xdr:nvPicPr>
      <xdr:blipFill>
        <a:blip xmlns:r="http://schemas.openxmlformats.org/officeDocument/2006/relationships" r:embed="rId3"/>
        <a:stretch>
          <a:fillRect/>
        </a:stretch>
      </xdr:blipFill>
      <xdr:spPr>
        <a:xfrm>
          <a:off x="2433633" y="9010650"/>
          <a:ext cx="2396394" cy="585500"/>
        </a:xfrm>
        <a:prstGeom prst="rect">
          <a:avLst/>
        </a:prstGeom>
      </xdr:spPr>
    </xdr:pic>
    <xdr:clientData/>
  </xdr:oneCellAnchor>
  <xdr:twoCellAnchor editAs="oneCell">
    <xdr:from>
      <xdr:col>0</xdr:col>
      <xdr:colOff>153896</xdr:colOff>
      <xdr:row>1</xdr:row>
      <xdr:rowOff>1561090</xdr:rowOff>
    </xdr:from>
    <xdr:to>
      <xdr:col>1</xdr:col>
      <xdr:colOff>3505200</xdr:colOff>
      <xdr:row>2</xdr:row>
      <xdr:rowOff>4105168</xdr:rowOff>
    </xdr:to>
    <xdr:pic>
      <xdr:nvPicPr>
        <xdr:cNvPr id="6" name="Grafik 5" descr="Titelbild: Kartografische Darstellung Niedersachsens, das farblich mit den entsprechenden Themengebieten und andeutungsweise mit den Titeln vorhergehender Jahrgänge hinterlegt ist. Vordergründig in weiß die aktuelle Jahreszahl 2022 und ausgewählte Piktogramme aus den Themenbereichen. Zusätzlicher Hinweis zum 25 Jahre Ländervergleich.&#10;">
          <a:extLst>
            <a:ext uri="{FF2B5EF4-FFF2-40B4-BE49-F238E27FC236}">
              <a16:creationId xmlns:a16="http://schemas.microsoft.com/office/drawing/2014/main" id="{23DA42E5-F2B1-47CB-8918-7D6DFADFAB2B}"/>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53896" y="2323090"/>
          <a:ext cx="6437404" cy="5592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2952156</xdr:colOff>
      <xdr:row>23</xdr:row>
      <xdr:rowOff>161331</xdr:rowOff>
    </xdr:from>
    <xdr:to>
      <xdr:col>0</xdr:col>
      <xdr:colOff>3600450</xdr:colOff>
      <xdr:row>23</xdr:row>
      <xdr:rowOff>809625</xdr:rowOff>
    </xdr:to>
    <xdr:pic>
      <xdr:nvPicPr>
        <xdr:cNvPr id="4" name="Grafik 3" descr="Der QR-Code für den Niedersachsen-Monitor 2022">
          <a:extLst>
            <a:ext uri="{FF2B5EF4-FFF2-40B4-BE49-F238E27FC236}">
              <a16:creationId xmlns:a16="http://schemas.microsoft.com/office/drawing/2014/main" id="{2FFDD5D0-4874-4DCF-8FD3-E9DFB1C8C220}"/>
            </a:ext>
          </a:extLst>
        </xdr:cNvPr>
        <xdr:cNvPicPr>
          <a:picLocks noChangeAspect="1"/>
        </xdr:cNvPicPr>
      </xdr:nvPicPr>
      <xdr:blipFill>
        <a:blip xmlns:r="http://schemas.openxmlformats.org/officeDocument/2006/relationships" r:embed="rId1"/>
        <a:stretch>
          <a:fillRect/>
        </a:stretch>
      </xdr:blipFill>
      <xdr:spPr>
        <a:xfrm flipV="1">
          <a:off x="2952156" y="8305206"/>
          <a:ext cx="648294" cy="648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7327</xdr:colOff>
      <xdr:row>121</xdr:row>
      <xdr:rowOff>108688</xdr:rowOff>
    </xdr:from>
    <xdr:to>
      <xdr:col>1</xdr:col>
      <xdr:colOff>211992</xdr:colOff>
      <xdr:row>121</xdr:row>
      <xdr:rowOff>108688</xdr:rowOff>
    </xdr:to>
    <xdr:cxnSp macro="">
      <xdr:nvCxnSpPr>
        <xdr:cNvPr id="2" name="Gerader Verbinder 1">
          <a:extLst>
            <a:ext uri="{FF2B5EF4-FFF2-40B4-BE49-F238E27FC236}">
              <a16:creationId xmlns:a16="http://schemas.microsoft.com/office/drawing/2014/main" id="{24311214-3DDF-4466-BD61-B7026AACB712}"/>
            </a:ext>
          </a:extLst>
        </xdr:cNvPr>
        <xdr:cNvCxnSpPr/>
      </xdr:nvCxnSpPr>
      <xdr:spPr>
        <a:xfrm>
          <a:off x="7327" y="16301188"/>
          <a:ext cx="433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7327</xdr:colOff>
      <xdr:row>121</xdr:row>
      <xdr:rowOff>108688</xdr:rowOff>
    </xdr:from>
    <xdr:to>
      <xdr:col>1</xdr:col>
      <xdr:colOff>211992</xdr:colOff>
      <xdr:row>121</xdr:row>
      <xdr:rowOff>108688</xdr:rowOff>
    </xdr:to>
    <xdr:cxnSp macro="">
      <xdr:nvCxnSpPr>
        <xdr:cNvPr id="4" name="Gerader Verbinder 3">
          <a:extLst>
            <a:ext uri="{FF2B5EF4-FFF2-40B4-BE49-F238E27FC236}">
              <a16:creationId xmlns:a16="http://schemas.microsoft.com/office/drawing/2014/main" id="{510A5E59-4831-4B05-9C73-3C346F3CFF45}"/>
            </a:ext>
          </a:extLst>
        </xdr:cNvPr>
        <xdr:cNvCxnSpPr/>
      </xdr:nvCxnSpPr>
      <xdr:spPr>
        <a:xfrm>
          <a:off x="7327" y="16301188"/>
          <a:ext cx="433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6984</xdr:colOff>
      <xdr:row>24</xdr:row>
      <xdr:rowOff>90805</xdr:rowOff>
    </xdr:from>
    <xdr:to>
      <xdr:col>0</xdr:col>
      <xdr:colOff>438984</xdr:colOff>
      <xdr:row>24</xdr:row>
      <xdr:rowOff>90805</xdr:rowOff>
    </xdr:to>
    <xdr:cxnSp macro="">
      <xdr:nvCxnSpPr>
        <xdr:cNvPr id="2" name="Gerader Verbinder 1">
          <a:extLst>
            <a:ext uri="{FF2B5EF4-FFF2-40B4-BE49-F238E27FC236}">
              <a16:creationId xmlns:a16="http://schemas.microsoft.com/office/drawing/2014/main" id="{814DBCA2-D6CA-48C6-AF73-C348F760468B}"/>
            </a:ext>
          </a:extLst>
        </xdr:cNvPr>
        <xdr:cNvCxnSpPr/>
      </xdr:nvCxnSpPr>
      <xdr:spPr>
        <a:xfrm>
          <a:off x="6984" y="43484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6984</xdr:colOff>
      <xdr:row>24</xdr:row>
      <xdr:rowOff>90805</xdr:rowOff>
    </xdr:from>
    <xdr:to>
      <xdr:col>0</xdr:col>
      <xdr:colOff>438984</xdr:colOff>
      <xdr:row>24</xdr:row>
      <xdr:rowOff>90805</xdr:rowOff>
    </xdr:to>
    <xdr:cxnSp macro="">
      <xdr:nvCxnSpPr>
        <xdr:cNvPr id="3" name="Gerader Verbinder 2">
          <a:extLst>
            <a:ext uri="{FF2B5EF4-FFF2-40B4-BE49-F238E27FC236}">
              <a16:creationId xmlns:a16="http://schemas.microsoft.com/office/drawing/2014/main" id="{4F50961C-8789-4517-A9B9-8A1CC3D6307E}"/>
            </a:ext>
          </a:extLst>
        </xdr:cNvPr>
        <xdr:cNvCxnSpPr/>
      </xdr:nvCxnSpPr>
      <xdr:spPr>
        <a:xfrm>
          <a:off x="6984" y="43484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xdr:colOff>
      <xdr:row>25</xdr:row>
      <xdr:rowOff>100330</xdr:rowOff>
    </xdr:from>
    <xdr:to>
      <xdr:col>0</xdr:col>
      <xdr:colOff>431210</xdr:colOff>
      <xdr:row>25</xdr:row>
      <xdr:rowOff>100330</xdr:rowOff>
    </xdr:to>
    <xdr:cxnSp macro="">
      <xdr:nvCxnSpPr>
        <xdr:cNvPr id="2" name="Gerader Verbinder 1">
          <a:extLst>
            <a:ext uri="{FF2B5EF4-FFF2-40B4-BE49-F238E27FC236}">
              <a16:creationId xmlns:a16="http://schemas.microsoft.com/office/drawing/2014/main" id="{BE35D13F-B4C5-496F-A45D-48515480E87D}"/>
            </a:ext>
          </a:extLst>
        </xdr:cNvPr>
        <xdr:cNvCxnSpPr/>
      </xdr:nvCxnSpPr>
      <xdr:spPr>
        <a:xfrm>
          <a:off x="6985" y="4405630"/>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107655</xdr:rowOff>
    </xdr:from>
    <xdr:to>
      <xdr:col>0</xdr:col>
      <xdr:colOff>424225</xdr:colOff>
      <xdr:row>25</xdr:row>
      <xdr:rowOff>107655</xdr:rowOff>
    </xdr:to>
    <xdr:cxnSp macro="">
      <xdr:nvCxnSpPr>
        <xdr:cNvPr id="3" name="Gerader Verbinder 2">
          <a:extLst>
            <a:ext uri="{FF2B5EF4-FFF2-40B4-BE49-F238E27FC236}">
              <a16:creationId xmlns:a16="http://schemas.microsoft.com/office/drawing/2014/main" id="{2A0644EF-F0CB-4F78-8523-5E6F84B21BD3}"/>
            </a:ext>
          </a:extLst>
        </xdr:cNvPr>
        <xdr:cNvCxnSpPr/>
      </xdr:nvCxnSpPr>
      <xdr:spPr>
        <a:xfrm>
          <a:off x="0" y="9134424"/>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100329</xdr:rowOff>
    </xdr:from>
    <xdr:to>
      <xdr:col>0</xdr:col>
      <xdr:colOff>424225</xdr:colOff>
      <xdr:row>24</xdr:row>
      <xdr:rowOff>100329</xdr:rowOff>
    </xdr:to>
    <xdr:cxnSp macro="">
      <xdr:nvCxnSpPr>
        <xdr:cNvPr id="3" name="Gerader Verbinder 2">
          <a:extLst>
            <a:ext uri="{FF2B5EF4-FFF2-40B4-BE49-F238E27FC236}">
              <a16:creationId xmlns:a16="http://schemas.microsoft.com/office/drawing/2014/main" id="{FB8A2852-BCBD-4DF5-BADF-612B9E24659A}"/>
            </a:ext>
          </a:extLst>
        </xdr:cNvPr>
        <xdr:cNvCxnSpPr/>
      </xdr:nvCxnSpPr>
      <xdr:spPr>
        <a:xfrm>
          <a:off x="0" y="4386579"/>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7327</xdr:colOff>
      <xdr:row>25</xdr:row>
      <xdr:rowOff>105506</xdr:rowOff>
    </xdr:from>
    <xdr:to>
      <xdr:col>0</xdr:col>
      <xdr:colOff>439127</xdr:colOff>
      <xdr:row>25</xdr:row>
      <xdr:rowOff>105506</xdr:rowOff>
    </xdr:to>
    <xdr:cxnSp macro="">
      <xdr:nvCxnSpPr>
        <xdr:cNvPr id="2" name="Gerader Verbinder 1">
          <a:extLst>
            <a:ext uri="{FF2B5EF4-FFF2-40B4-BE49-F238E27FC236}">
              <a16:creationId xmlns:a16="http://schemas.microsoft.com/office/drawing/2014/main" id="{FAE7DDC0-E19E-45D2-82A2-D471F5B144D9}"/>
            </a:ext>
          </a:extLst>
        </xdr:cNvPr>
        <xdr:cNvCxnSpPr/>
      </xdr:nvCxnSpPr>
      <xdr:spPr>
        <a:xfrm>
          <a:off x="7327" y="418660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1">
          <a:extLst>
            <a:ext uri="{FF2B5EF4-FFF2-40B4-BE49-F238E27FC236}">
              <a16:creationId xmlns:a16="http://schemas.microsoft.com/office/drawing/2014/main" id="{B96C3DBB-6BC3-469B-AC0D-002488A03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2">
          <a:extLst>
            <a:ext uri="{FF2B5EF4-FFF2-40B4-BE49-F238E27FC236}">
              <a16:creationId xmlns:a16="http://schemas.microsoft.com/office/drawing/2014/main" id="{B87A8CCA-AAD3-4626-9744-D9EC492F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7327</xdr:colOff>
      <xdr:row>25</xdr:row>
      <xdr:rowOff>17583</xdr:rowOff>
    </xdr:from>
    <xdr:to>
      <xdr:col>0</xdr:col>
      <xdr:colOff>439127</xdr:colOff>
      <xdr:row>25</xdr:row>
      <xdr:rowOff>17583</xdr:rowOff>
    </xdr:to>
    <xdr:cxnSp macro="">
      <xdr:nvCxnSpPr>
        <xdr:cNvPr id="5" name="Gerader Verbinder 4">
          <a:extLst>
            <a:ext uri="{FF2B5EF4-FFF2-40B4-BE49-F238E27FC236}">
              <a16:creationId xmlns:a16="http://schemas.microsoft.com/office/drawing/2014/main" id="{AAEF6EFA-7F19-401F-9807-198B32455C44}"/>
            </a:ext>
          </a:extLst>
        </xdr:cNvPr>
        <xdr:cNvCxnSpPr/>
      </xdr:nvCxnSpPr>
      <xdr:spPr>
        <a:xfrm>
          <a:off x="7327" y="419392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c:userShapes xmlns:c="http://schemas.openxmlformats.org/drawingml/2006/chart">
  <cdr:relSizeAnchor xmlns:cdr="http://schemas.openxmlformats.org/drawingml/2006/chartDrawing">
    <cdr:from>
      <cdr:x>0.22852</cdr:x>
      <cdr:y>0.3462</cdr:y>
    </cdr:from>
    <cdr:to>
      <cdr:x>0.86959</cdr:x>
      <cdr:y>0.42234</cdr:y>
    </cdr:to>
    <cdr:sp macro="" textlink="">
      <cdr:nvSpPr>
        <cdr:cNvPr id="2049" name="Line 1"/>
        <cdr:cNvSpPr>
          <a:spLocks xmlns:a="http://schemas.openxmlformats.org/drawingml/2006/main" noChangeShapeType="1"/>
        </cdr:cNvSpPr>
      </cdr:nvSpPr>
      <cdr:spPr bwMode="auto">
        <a:xfrm xmlns:a="http://schemas.openxmlformats.org/drawingml/2006/main" flipV="1">
          <a:off x="170777"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14654</xdr:colOff>
      <xdr:row>25</xdr:row>
      <xdr:rowOff>103599</xdr:rowOff>
    </xdr:from>
    <xdr:to>
      <xdr:col>0</xdr:col>
      <xdr:colOff>446454</xdr:colOff>
      <xdr:row>25</xdr:row>
      <xdr:rowOff>103599</xdr:rowOff>
    </xdr:to>
    <xdr:cxnSp macro="">
      <xdr:nvCxnSpPr>
        <xdr:cNvPr id="2" name="Gerader Verbinder 1">
          <a:extLst>
            <a:ext uri="{FF2B5EF4-FFF2-40B4-BE49-F238E27FC236}">
              <a16:creationId xmlns:a16="http://schemas.microsoft.com/office/drawing/2014/main" id="{E475AD84-20B5-48A5-B3A5-D0CA1400DB12}"/>
            </a:ext>
          </a:extLst>
        </xdr:cNvPr>
        <xdr:cNvCxnSpPr/>
      </xdr:nvCxnSpPr>
      <xdr:spPr>
        <a:xfrm>
          <a:off x="14654" y="413267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15680</xdr:rowOff>
    </xdr:from>
    <xdr:to>
      <xdr:col>0</xdr:col>
      <xdr:colOff>431800</xdr:colOff>
      <xdr:row>25</xdr:row>
      <xdr:rowOff>15680</xdr:rowOff>
    </xdr:to>
    <xdr:cxnSp macro="">
      <xdr:nvCxnSpPr>
        <xdr:cNvPr id="3" name="Gerader Verbinder 2">
          <a:extLst>
            <a:ext uri="{FF2B5EF4-FFF2-40B4-BE49-F238E27FC236}">
              <a16:creationId xmlns:a16="http://schemas.microsoft.com/office/drawing/2014/main" id="{E7483483-A80C-4D35-BE0F-F14B3C81D02B}"/>
            </a:ext>
          </a:extLst>
        </xdr:cNvPr>
        <xdr:cNvCxnSpPr/>
      </xdr:nvCxnSpPr>
      <xdr:spPr>
        <a:xfrm>
          <a:off x="0" y="38110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27</xdr:row>
      <xdr:rowOff>17878</xdr:rowOff>
    </xdr:from>
    <xdr:to>
      <xdr:col>0</xdr:col>
      <xdr:colOff>431800</xdr:colOff>
      <xdr:row>27</xdr:row>
      <xdr:rowOff>17878</xdr:rowOff>
    </xdr:to>
    <xdr:cxnSp macro="">
      <xdr:nvCxnSpPr>
        <xdr:cNvPr id="7" name="Gerader Verbinder 6">
          <a:extLst>
            <a:ext uri="{FF2B5EF4-FFF2-40B4-BE49-F238E27FC236}">
              <a16:creationId xmlns:a16="http://schemas.microsoft.com/office/drawing/2014/main" id="{E13C5BB2-A726-4F34-9D66-8EA3AA8BE0A1}"/>
            </a:ext>
          </a:extLst>
        </xdr:cNvPr>
        <xdr:cNvCxnSpPr/>
      </xdr:nvCxnSpPr>
      <xdr:spPr>
        <a:xfrm>
          <a:off x="0" y="4472647"/>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3224</xdr:rowOff>
    </xdr:from>
    <xdr:to>
      <xdr:col>0</xdr:col>
      <xdr:colOff>431800</xdr:colOff>
      <xdr:row>25</xdr:row>
      <xdr:rowOff>3224</xdr:rowOff>
    </xdr:to>
    <xdr:cxnSp macro="">
      <xdr:nvCxnSpPr>
        <xdr:cNvPr id="12" name="Gerader Verbinder 11">
          <a:extLst>
            <a:ext uri="{FF2B5EF4-FFF2-40B4-BE49-F238E27FC236}">
              <a16:creationId xmlns:a16="http://schemas.microsoft.com/office/drawing/2014/main" id="{5F032EBC-0404-4F25-90BD-7E71D9B9BCF5}"/>
            </a:ext>
          </a:extLst>
        </xdr:cNvPr>
        <xdr:cNvCxnSpPr/>
      </xdr:nvCxnSpPr>
      <xdr:spPr>
        <a:xfrm>
          <a:off x="0" y="419422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25</xdr:row>
      <xdr:rowOff>25170</xdr:rowOff>
    </xdr:from>
    <xdr:to>
      <xdr:col>0</xdr:col>
      <xdr:colOff>431800</xdr:colOff>
      <xdr:row>25</xdr:row>
      <xdr:rowOff>25170</xdr:rowOff>
    </xdr:to>
    <xdr:cxnSp macro="">
      <xdr:nvCxnSpPr>
        <xdr:cNvPr id="3" name="Gerader Verbinder 2">
          <a:extLst>
            <a:ext uri="{FF2B5EF4-FFF2-40B4-BE49-F238E27FC236}">
              <a16:creationId xmlns:a16="http://schemas.microsoft.com/office/drawing/2014/main" id="{62A493C2-EAE5-47D7-9C06-2E62AD964DBA}"/>
            </a:ext>
          </a:extLst>
        </xdr:cNvPr>
        <xdr:cNvCxnSpPr/>
      </xdr:nvCxnSpPr>
      <xdr:spPr>
        <a:xfrm>
          <a:off x="0" y="420151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24</xdr:row>
      <xdr:rowOff>100385</xdr:rowOff>
    </xdr:from>
    <xdr:to>
      <xdr:col>0</xdr:col>
      <xdr:colOff>431800</xdr:colOff>
      <xdr:row>24</xdr:row>
      <xdr:rowOff>100385</xdr:rowOff>
    </xdr:to>
    <xdr:cxnSp macro="">
      <xdr:nvCxnSpPr>
        <xdr:cNvPr id="3" name="Gerader Verbinder 2">
          <a:extLst>
            <a:ext uri="{FF2B5EF4-FFF2-40B4-BE49-F238E27FC236}">
              <a16:creationId xmlns:a16="http://schemas.microsoft.com/office/drawing/2014/main" id="{18557B83-A117-4A0A-AE1E-8A1543517BC1}"/>
            </a:ext>
          </a:extLst>
        </xdr:cNvPr>
        <xdr:cNvCxnSpPr/>
      </xdr:nvCxnSpPr>
      <xdr:spPr>
        <a:xfrm>
          <a:off x="0" y="902075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24</xdr:row>
      <xdr:rowOff>97716</xdr:rowOff>
    </xdr:from>
    <xdr:to>
      <xdr:col>0</xdr:col>
      <xdr:colOff>431800</xdr:colOff>
      <xdr:row>24</xdr:row>
      <xdr:rowOff>97716</xdr:rowOff>
    </xdr:to>
    <xdr:cxnSp macro="">
      <xdr:nvCxnSpPr>
        <xdr:cNvPr id="2" name="Gerader Verbinder 1">
          <a:extLst>
            <a:ext uri="{FF2B5EF4-FFF2-40B4-BE49-F238E27FC236}">
              <a16:creationId xmlns:a16="http://schemas.microsoft.com/office/drawing/2014/main" id="{7D474E4C-79F4-4388-878C-78EC525C491B}"/>
            </a:ext>
          </a:extLst>
        </xdr:cNvPr>
        <xdr:cNvCxnSpPr/>
      </xdr:nvCxnSpPr>
      <xdr:spPr>
        <a:xfrm>
          <a:off x="0" y="438396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25</xdr:row>
      <xdr:rowOff>97718</xdr:rowOff>
    </xdr:from>
    <xdr:to>
      <xdr:col>0</xdr:col>
      <xdr:colOff>431800</xdr:colOff>
      <xdr:row>25</xdr:row>
      <xdr:rowOff>97718</xdr:rowOff>
    </xdr:to>
    <xdr:cxnSp macro="">
      <xdr:nvCxnSpPr>
        <xdr:cNvPr id="3" name="Gerader Verbinder 2">
          <a:extLst>
            <a:ext uri="{FF2B5EF4-FFF2-40B4-BE49-F238E27FC236}">
              <a16:creationId xmlns:a16="http://schemas.microsoft.com/office/drawing/2014/main" id="{13E2D090-7844-4501-9249-DD5496BF6F9D}"/>
            </a:ext>
          </a:extLst>
        </xdr:cNvPr>
        <xdr:cNvCxnSpPr/>
      </xdr:nvCxnSpPr>
      <xdr:spPr>
        <a:xfrm>
          <a:off x="0" y="4361987"/>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28</xdr:row>
      <xdr:rowOff>3224</xdr:rowOff>
    </xdr:from>
    <xdr:to>
      <xdr:col>0</xdr:col>
      <xdr:colOff>431800</xdr:colOff>
      <xdr:row>28</xdr:row>
      <xdr:rowOff>3224</xdr:rowOff>
    </xdr:to>
    <xdr:cxnSp macro="">
      <xdr:nvCxnSpPr>
        <xdr:cNvPr id="3" name="Gerader Verbinder 2">
          <a:extLst>
            <a:ext uri="{FF2B5EF4-FFF2-40B4-BE49-F238E27FC236}">
              <a16:creationId xmlns:a16="http://schemas.microsoft.com/office/drawing/2014/main" id="{56BADE22-E9D5-4D8C-9736-70D571818EE5}"/>
            </a:ext>
          </a:extLst>
        </xdr:cNvPr>
        <xdr:cNvCxnSpPr/>
      </xdr:nvCxnSpPr>
      <xdr:spPr>
        <a:xfrm>
          <a:off x="0" y="447997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26</xdr:row>
      <xdr:rowOff>3225</xdr:rowOff>
    </xdr:from>
    <xdr:to>
      <xdr:col>0</xdr:col>
      <xdr:colOff>431800</xdr:colOff>
      <xdr:row>26</xdr:row>
      <xdr:rowOff>3225</xdr:rowOff>
    </xdr:to>
    <xdr:cxnSp macro="">
      <xdr:nvCxnSpPr>
        <xdr:cNvPr id="4" name="Gerader Verbinder 3">
          <a:extLst>
            <a:ext uri="{FF2B5EF4-FFF2-40B4-BE49-F238E27FC236}">
              <a16:creationId xmlns:a16="http://schemas.microsoft.com/office/drawing/2014/main" id="{317605C9-3809-4847-89CA-872FE165AAF2}"/>
            </a:ext>
          </a:extLst>
        </xdr:cNvPr>
        <xdr:cNvCxnSpPr/>
      </xdr:nvCxnSpPr>
      <xdr:spPr>
        <a:xfrm>
          <a:off x="0" y="393705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24</xdr:row>
      <xdr:rowOff>103310</xdr:rowOff>
    </xdr:from>
    <xdr:to>
      <xdr:col>0</xdr:col>
      <xdr:colOff>431800</xdr:colOff>
      <xdr:row>24</xdr:row>
      <xdr:rowOff>103310</xdr:rowOff>
    </xdr:to>
    <xdr:cxnSp macro="">
      <xdr:nvCxnSpPr>
        <xdr:cNvPr id="2" name="Gerader Verbinder 1">
          <a:extLst>
            <a:ext uri="{FF2B5EF4-FFF2-40B4-BE49-F238E27FC236}">
              <a16:creationId xmlns:a16="http://schemas.microsoft.com/office/drawing/2014/main" id="{EA36ADB4-480B-4369-AE18-7411C9E37363}"/>
            </a:ext>
          </a:extLst>
        </xdr:cNvPr>
        <xdr:cNvCxnSpPr/>
      </xdr:nvCxnSpPr>
      <xdr:spPr>
        <a:xfrm>
          <a:off x="0" y="400856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24</xdr:row>
      <xdr:rowOff>103604</xdr:rowOff>
    </xdr:from>
    <xdr:to>
      <xdr:col>0</xdr:col>
      <xdr:colOff>431800</xdr:colOff>
      <xdr:row>24</xdr:row>
      <xdr:rowOff>103604</xdr:rowOff>
    </xdr:to>
    <xdr:cxnSp macro="">
      <xdr:nvCxnSpPr>
        <xdr:cNvPr id="3" name="Gerader Verbinder 2">
          <a:extLst>
            <a:ext uri="{FF2B5EF4-FFF2-40B4-BE49-F238E27FC236}">
              <a16:creationId xmlns:a16="http://schemas.microsoft.com/office/drawing/2014/main" id="{36F14C38-6CCD-4B13-8C93-4288FDA361B4}"/>
            </a:ext>
          </a:extLst>
        </xdr:cNvPr>
        <xdr:cNvCxnSpPr/>
      </xdr:nvCxnSpPr>
      <xdr:spPr>
        <a:xfrm>
          <a:off x="0" y="413267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102</xdr:row>
      <xdr:rowOff>38100</xdr:rowOff>
    </xdr:from>
    <xdr:to>
      <xdr:col>0</xdr:col>
      <xdr:colOff>426720</xdr:colOff>
      <xdr:row>102</xdr:row>
      <xdr:rowOff>38100</xdr:rowOff>
    </xdr:to>
    <xdr:sp macro="" textlink="">
      <xdr:nvSpPr>
        <xdr:cNvPr id="2" name="Line 5">
          <a:extLst>
            <a:ext uri="{FF2B5EF4-FFF2-40B4-BE49-F238E27FC236}">
              <a16:creationId xmlns:a16="http://schemas.microsoft.com/office/drawing/2014/main" id="{70C6DA30-7BB6-402D-8A51-292A2EF6DAF6}"/>
            </a:ext>
          </a:extLst>
        </xdr:cNvPr>
        <xdr:cNvSpPr>
          <a:spLocks noChangeShapeType="1"/>
        </xdr:cNvSpPr>
      </xdr:nvSpPr>
      <xdr:spPr bwMode="auto">
        <a:xfrm>
          <a:off x="0" y="19640550"/>
          <a:ext cx="4267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xdr:row>
      <xdr:rowOff>0</xdr:rowOff>
    </xdr:from>
    <xdr:to>
      <xdr:col>11</xdr:col>
      <xdr:colOff>0</xdr:colOff>
      <xdr:row>1</xdr:row>
      <xdr:rowOff>0</xdr:rowOff>
    </xdr:to>
    <xdr:graphicFrame macro="">
      <xdr:nvGraphicFramePr>
        <xdr:cNvPr id="3" name="Diagramm 7">
          <a:extLst>
            <a:ext uri="{FF2B5EF4-FFF2-40B4-BE49-F238E27FC236}">
              <a16:creationId xmlns:a16="http://schemas.microsoft.com/office/drawing/2014/main" id="{8095658C-F5F7-43B1-B354-9AA317D2B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11</xdr:col>
      <xdr:colOff>0</xdr:colOff>
      <xdr:row>1</xdr:row>
      <xdr:rowOff>0</xdr:rowOff>
    </xdr:to>
    <xdr:graphicFrame macro="">
      <xdr:nvGraphicFramePr>
        <xdr:cNvPr id="4" name="Diagramm 8">
          <a:extLst>
            <a:ext uri="{FF2B5EF4-FFF2-40B4-BE49-F238E27FC236}">
              <a16:creationId xmlns:a16="http://schemas.microsoft.com/office/drawing/2014/main" id="{C62B2C38-4E4E-466E-A8B3-0D3748E51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105801</xdr:rowOff>
    </xdr:from>
    <xdr:to>
      <xdr:col>0</xdr:col>
      <xdr:colOff>431800</xdr:colOff>
      <xdr:row>24</xdr:row>
      <xdr:rowOff>105801</xdr:rowOff>
    </xdr:to>
    <xdr:cxnSp macro="">
      <xdr:nvCxnSpPr>
        <xdr:cNvPr id="5" name="Gerader Verbinder 4">
          <a:extLst>
            <a:ext uri="{FF2B5EF4-FFF2-40B4-BE49-F238E27FC236}">
              <a16:creationId xmlns:a16="http://schemas.microsoft.com/office/drawing/2014/main" id="{42A0C5DF-81BD-4659-967D-4CE1EB83EAED}"/>
            </a:ext>
          </a:extLst>
        </xdr:cNvPr>
        <xdr:cNvCxnSpPr/>
      </xdr:nvCxnSpPr>
      <xdr:spPr>
        <a:xfrm>
          <a:off x="0" y="42682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91</xdr:row>
      <xdr:rowOff>38100</xdr:rowOff>
    </xdr:from>
    <xdr:to>
      <xdr:col>0</xdr:col>
      <xdr:colOff>426720</xdr:colOff>
      <xdr:row>91</xdr:row>
      <xdr:rowOff>38100</xdr:rowOff>
    </xdr:to>
    <xdr:sp macro="" textlink="">
      <xdr:nvSpPr>
        <xdr:cNvPr id="2" name="Line 5">
          <a:extLst>
            <a:ext uri="{FF2B5EF4-FFF2-40B4-BE49-F238E27FC236}">
              <a16:creationId xmlns:a16="http://schemas.microsoft.com/office/drawing/2014/main" id="{35FA9BE1-34EA-4912-8883-FC73F25B5880}"/>
            </a:ext>
          </a:extLst>
        </xdr:cNvPr>
        <xdr:cNvSpPr>
          <a:spLocks noChangeShapeType="1"/>
        </xdr:cNvSpPr>
      </xdr:nvSpPr>
      <xdr:spPr bwMode="auto">
        <a:xfrm>
          <a:off x="0" y="19526250"/>
          <a:ext cx="4267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12</xdr:col>
      <xdr:colOff>0</xdr:colOff>
      <xdr:row>1</xdr:row>
      <xdr:rowOff>0</xdr:rowOff>
    </xdr:to>
    <xdr:graphicFrame macro="">
      <xdr:nvGraphicFramePr>
        <xdr:cNvPr id="3" name="Diagramm 7">
          <a:extLst>
            <a:ext uri="{FF2B5EF4-FFF2-40B4-BE49-F238E27FC236}">
              <a16:creationId xmlns:a16="http://schemas.microsoft.com/office/drawing/2014/main" id="{813823CC-9732-41EA-8AD6-04930522B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12</xdr:col>
      <xdr:colOff>0</xdr:colOff>
      <xdr:row>1</xdr:row>
      <xdr:rowOff>0</xdr:rowOff>
    </xdr:to>
    <xdr:graphicFrame macro="">
      <xdr:nvGraphicFramePr>
        <xdr:cNvPr id="4" name="Diagramm 8">
          <a:extLst>
            <a:ext uri="{FF2B5EF4-FFF2-40B4-BE49-F238E27FC236}">
              <a16:creationId xmlns:a16="http://schemas.microsoft.com/office/drawing/2014/main" id="{B47DC571-CCF2-4C05-B024-67233835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105801</xdr:rowOff>
    </xdr:from>
    <xdr:to>
      <xdr:col>0</xdr:col>
      <xdr:colOff>431800</xdr:colOff>
      <xdr:row>25</xdr:row>
      <xdr:rowOff>105801</xdr:rowOff>
    </xdr:to>
    <xdr:cxnSp macro="">
      <xdr:nvCxnSpPr>
        <xdr:cNvPr id="6" name="Gerader Verbinder 5">
          <a:extLst>
            <a:ext uri="{FF2B5EF4-FFF2-40B4-BE49-F238E27FC236}">
              <a16:creationId xmlns:a16="http://schemas.microsoft.com/office/drawing/2014/main" id="{DA021171-F65C-4BE2-9F9B-6E643D78A3CB}"/>
            </a:ext>
          </a:extLst>
        </xdr:cNvPr>
        <xdr:cNvCxnSpPr/>
      </xdr:nvCxnSpPr>
      <xdr:spPr>
        <a:xfrm>
          <a:off x="0" y="83998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25</xdr:row>
      <xdr:rowOff>103603</xdr:rowOff>
    </xdr:from>
    <xdr:to>
      <xdr:col>0</xdr:col>
      <xdr:colOff>431800</xdr:colOff>
      <xdr:row>25</xdr:row>
      <xdr:rowOff>103603</xdr:rowOff>
    </xdr:to>
    <xdr:cxnSp macro="">
      <xdr:nvCxnSpPr>
        <xdr:cNvPr id="2" name="Gerader Verbinder 1">
          <a:extLst>
            <a:ext uri="{FF2B5EF4-FFF2-40B4-BE49-F238E27FC236}">
              <a16:creationId xmlns:a16="http://schemas.microsoft.com/office/drawing/2014/main" id="{0A957657-8AC9-451C-9ACB-EDC2D17125E5}"/>
            </a:ext>
          </a:extLst>
        </xdr:cNvPr>
        <xdr:cNvCxnSpPr/>
      </xdr:nvCxnSpPr>
      <xdr:spPr>
        <a:xfrm>
          <a:off x="0" y="38850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25</xdr:row>
      <xdr:rowOff>105801</xdr:rowOff>
    </xdr:from>
    <xdr:to>
      <xdr:col>0</xdr:col>
      <xdr:colOff>431800</xdr:colOff>
      <xdr:row>25</xdr:row>
      <xdr:rowOff>105801</xdr:rowOff>
    </xdr:to>
    <xdr:cxnSp macro="">
      <xdr:nvCxnSpPr>
        <xdr:cNvPr id="2" name="Gerader Verbinder 1">
          <a:extLst>
            <a:ext uri="{FF2B5EF4-FFF2-40B4-BE49-F238E27FC236}">
              <a16:creationId xmlns:a16="http://schemas.microsoft.com/office/drawing/2014/main" id="{5FDF6654-8328-420A-BAE8-4B789646D52E}"/>
            </a:ext>
          </a:extLst>
        </xdr:cNvPr>
        <xdr:cNvCxnSpPr/>
      </xdr:nvCxnSpPr>
      <xdr:spPr>
        <a:xfrm>
          <a:off x="0" y="41729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2" name="Gerader Verbinder 1">
          <a:extLst>
            <a:ext uri="{FF2B5EF4-FFF2-40B4-BE49-F238E27FC236}">
              <a16:creationId xmlns:a16="http://schemas.microsoft.com/office/drawing/2014/main" id="{7B292650-7FEC-470C-8ECB-99E10C3AFC54}"/>
            </a:ext>
          </a:extLst>
        </xdr:cNvPr>
        <xdr:cNvCxnSpPr/>
      </xdr:nvCxnSpPr>
      <xdr:spPr>
        <a:xfrm>
          <a:off x="0" y="38850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2" name="Gerader Verbinder 1">
          <a:extLst>
            <a:ext uri="{FF2B5EF4-FFF2-40B4-BE49-F238E27FC236}">
              <a16:creationId xmlns:a16="http://schemas.microsoft.com/office/drawing/2014/main" id="{2A7150FE-01F8-4509-98BC-553D68B506E9}"/>
            </a:ext>
          </a:extLst>
        </xdr:cNvPr>
        <xdr:cNvCxnSpPr/>
      </xdr:nvCxnSpPr>
      <xdr:spPr>
        <a:xfrm>
          <a:off x="0" y="38850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2" name="Gerader Verbinder 1">
          <a:extLst>
            <a:ext uri="{FF2B5EF4-FFF2-40B4-BE49-F238E27FC236}">
              <a16:creationId xmlns:a16="http://schemas.microsoft.com/office/drawing/2014/main" id="{750677D2-3258-409D-93B1-94D4FD538725}"/>
            </a:ext>
          </a:extLst>
        </xdr:cNvPr>
        <xdr:cNvCxnSpPr/>
      </xdr:nvCxnSpPr>
      <xdr:spPr>
        <a:xfrm>
          <a:off x="0" y="38850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2" name="Gerader Verbinder 1">
          <a:extLst>
            <a:ext uri="{FF2B5EF4-FFF2-40B4-BE49-F238E27FC236}">
              <a16:creationId xmlns:a16="http://schemas.microsoft.com/office/drawing/2014/main" id="{593020AA-28BA-41F6-9889-1412D3AC12AA}"/>
            </a:ext>
          </a:extLst>
        </xdr:cNvPr>
        <xdr:cNvCxnSpPr/>
      </xdr:nvCxnSpPr>
      <xdr:spPr>
        <a:xfrm>
          <a:off x="0" y="38850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25</xdr:row>
      <xdr:rowOff>96276</xdr:rowOff>
    </xdr:from>
    <xdr:to>
      <xdr:col>0</xdr:col>
      <xdr:colOff>431800</xdr:colOff>
      <xdr:row>25</xdr:row>
      <xdr:rowOff>96276</xdr:rowOff>
    </xdr:to>
    <xdr:cxnSp macro="">
      <xdr:nvCxnSpPr>
        <xdr:cNvPr id="2" name="Gerader Verbinder 1">
          <a:extLst>
            <a:ext uri="{FF2B5EF4-FFF2-40B4-BE49-F238E27FC236}">
              <a16:creationId xmlns:a16="http://schemas.microsoft.com/office/drawing/2014/main" id="{BB476F4E-EA9E-4E09-B6CA-F8B67E80A1C4}"/>
            </a:ext>
          </a:extLst>
        </xdr:cNvPr>
        <xdr:cNvCxnSpPr/>
      </xdr:nvCxnSpPr>
      <xdr:spPr>
        <a:xfrm>
          <a:off x="0" y="41634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24</xdr:row>
      <xdr:rowOff>103896</xdr:rowOff>
    </xdr:from>
    <xdr:to>
      <xdr:col>0</xdr:col>
      <xdr:colOff>431800</xdr:colOff>
      <xdr:row>24</xdr:row>
      <xdr:rowOff>103896</xdr:rowOff>
    </xdr:to>
    <xdr:cxnSp macro="">
      <xdr:nvCxnSpPr>
        <xdr:cNvPr id="2" name="Gerader Verbinder 1">
          <a:extLst>
            <a:ext uri="{FF2B5EF4-FFF2-40B4-BE49-F238E27FC236}">
              <a16:creationId xmlns:a16="http://schemas.microsoft.com/office/drawing/2014/main" id="{59A4F55C-E505-4A6C-88E5-2AD7F4BF3B73}"/>
            </a:ext>
          </a:extLst>
        </xdr:cNvPr>
        <xdr:cNvCxnSpPr/>
      </xdr:nvCxnSpPr>
      <xdr:spPr>
        <a:xfrm>
          <a:off x="0" y="401867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2" name="Gerader Verbinder 1">
          <a:extLst>
            <a:ext uri="{FF2B5EF4-FFF2-40B4-BE49-F238E27FC236}">
              <a16:creationId xmlns:a16="http://schemas.microsoft.com/office/drawing/2014/main" id="{779DE80A-273C-432B-9658-26443C27D903}"/>
            </a:ext>
          </a:extLst>
        </xdr:cNvPr>
        <xdr:cNvCxnSpPr/>
      </xdr:nvCxnSpPr>
      <xdr:spPr>
        <a:xfrm>
          <a:off x="0" y="37612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24</xdr:row>
      <xdr:rowOff>103602</xdr:rowOff>
    </xdr:from>
    <xdr:to>
      <xdr:col>0</xdr:col>
      <xdr:colOff>431800</xdr:colOff>
      <xdr:row>24</xdr:row>
      <xdr:rowOff>103602</xdr:rowOff>
    </xdr:to>
    <xdr:cxnSp macro="">
      <xdr:nvCxnSpPr>
        <xdr:cNvPr id="2" name="Gerader Verbinder 1">
          <a:extLst>
            <a:ext uri="{FF2B5EF4-FFF2-40B4-BE49-F238E27FC236}">
              <a16:creationId xmlns:a16="http://schemas.microsoft.com/office/drawing/2014/main" id="{B106A437-AC63-4CA4-A771-77E8883C4029}"/>
            </a:ext>
          </a:extLst>
        </xdr:cNvPr>
        <xdr:cNvCxnSpPr/>
      </xdr:nvCxnSpPr>
      <xdr:spPr>
        <a:xfrm>
          <a:off x="0" y="414220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24</xdr:row>
      <xdr:rowOff>99060</xdr:rowOff>
    </xdr:from>
    <xdr:to>
      <xdr:col>0</xdr:col>
      <xdr:colOff>431800</xdr:colOff>
      <xdr:row>24</xdr:row>
      <xdr:rowOff>99060</xdr:rowOff>
    </xdr:to>
    <xdr:cxnSp macro="">
      <xdr:nvCxnSpPr>
        <xdr:cNvPr id="2" name="Gerader Verbinder 1">
          <a:extLst>
            <a:ext uri="{FF2B5EF4-FFF2-40B4-BE49-F238E27FC236}">
              <a16:creationId xmlns:a16="http://schemas.microsoft.com/office/drawing/2014/main" id="{EE8C3369-0CC0-490E-9EE7-576A6A2B4F1F}"/>
            </a:ext>
          </a:extLst>
        </xdr:cNvPr>
        <xdr:cNvCxnSpPr/>
      </xdr:nvCxnSpPr>
      <xdr:spPr>
        <a:xfrm>
          <a:off x="0" y="388048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24</xdr:row>
      <xdr:rowOff>105801</xdr:rowOff>
    </xdr:from>
    <xdr:to>
      <xdr:col>0</xdr:col>
      <xdr:colOff>431800</xdr:colOff>
      <xdr:row>24</xdr:row>
      <xdr:rowOff>105801</xdr:rowOff>
    </xdr:to>
    <xdr:cxnSp macro="">
      <xdr:nvCxnSpPr>
        <xdr:cNvPr id="2" name="Gerader Verbinder 1">
          <a:extLst>
            <a:ext uri="{FF2B5EF4-FFF2-40B4-BE49-F238E27FC236}">
              <a16:creationId xmlns:a16="http://schemas.microsoft.com/office/drawing/2014/main" id="{B0A5CBE1-D244-4424-AC5C-AA0FE7C873BA}"/>
            </a:ext>
          </a:extLst>
        </xdr:cNvPr>
        <xdr:cNvCxnSpPr/>
      </xdr:nvCxnSpPr>
      <xdr:spPr>
        <a:xfrm>
          <a:off x="0" y="38872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24</xdr:row>
      <xdr:rowOff>105801</xdr:rowOff>
    </xdr:from>
    <xdr:to>
      <xdr:col>0</xdr:col>
      <xdr:colOff>431800</xdr:colOff>
      <xdr:row>24</xdr:row>
      <xdr:rowOff>105801</xdr:rowOff>
    </xdr:to>
    <xdr:cxnSp macro="">
      <xdr:nvCxnSpPr>
        <xdr:cNvPr id="2" name="Gerader Verbinder 1">
          <a:extLst>
            <a:ext uri="{FF2B5EF4-FFF2-40B4-BE49-F238E27FC236}">
              <a16:creationId xmlns:a16="http://schemas.microsoft.com/office/drawing/2014/main" id="{03CA6D1F-785E-4239-B8A3-0D50CB53A521}"/>
            </a:ext>
          </a:extLst>
        </xdr:cNvPr>
        <xdr:cNvCxnSpPr/>
      </xdr:nvCxnSpPr>
      <xdr:spPr>
        <a:xfrm>
          <a:off x="0" y="38872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25</xdr:row>
      <xdr:rowOff>3225</xdr:rowOff>
    </xdr:from>
    <xdr:to>
      <xdr:col>0</xdr:col>
      <xdr:colOff>431800</xdr:colOff>
      <xdr:row>25</xdr:row>
      <xdr:rowOff>3225</xdr:rowOff>
    </xdr:to>
    <xdr:cxnSp macro="">
      <xdr:nvCxnSpPr>
        <xdr:cNvPr id="2" name="Gerader Verbinder 1">
          <a:extLst>
            <a:ext uri="{FF2B5EF4-FFF2-40B4-BE49-F238E27FC236}">
              <a16:creationId xmlns:a16="http://schemas.microsoft.com/office/drawing/2014/main" id="{BAB051D0-2336-46BD-BE38-94358D88A874}"/>
            </a:ext>
          </a:extLst>
        </xdr:cNvPr>
        <xdr:cNvCxnSpPr/>
      </xdr:nvCxnSpPr>
      <xdr:spPr>
        <a:xfrm>
          <a:off x="0" y="378465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196</xdr:row>
      <xdr:rowOff>0</xdr:rowOff>
    </xdr:from>
    <xdr:to>
      <xdr:col>10</xdr:col>
      <xdr:colOff>0</xdr:colOff>
      <xdr:row>196</xdr:row>
      <xdr:rowOff>0</xdr:rowOff>
    </xdr:to>
    <xdr:graphicFrame macro="">
      <xdr:nvGraphicFramePr>
        <xdr:cNvPr id="2" name="Diagramm 4">
          <a:extLst>
            <a:ext uri="{FF2B5EF4-FFF2-40B4-BE49-F238E27FC236}">
              <a16:creationId xmlns:a16="http://schemas.microsoft.com/office/drawing/2014/main" id="{1F0513F1-30E4-4CC8-B667-3C4013E9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196</xdr:row>
      <xdr:rowOff>0</xdr:rowOff>
    </xdr:from>
    <xdr:to>
      <xdr:col>10</xdr:col>
      <xdr:colOff>0</xdr:colOff>
      <xdr:row>196</xdr:row>
      <xdr:rowOff>0</xdr:rowOff>
    </xdr:to>
    <xdr:graphicFrame macro="">
      <xdr:nvGraphicFramePr>
        <xdr:cNvPr id="3" name="Diagramm 5">
          <a:extLst>
            <a:ext uri="{FF2B5EF4-FFF2-40B4-BE49-F238E27FC236}">
              <a16:creationId xmlns:a16="http://schemas.microsoft.com/office/drawing/2014/main" id="{2A7D42D7-D102-469F-8841-7622000F5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111224</xdr:rowOff>
    </xdr:from>
    <xdr:to>
      <xdr:col>0</xdr:col>
      <xdr:colOff>431800</xdr:colOff>
      <xdr:row>25</xdr:row>
      <xdr:rowOff>111224</xdr:rowOff>
    </xdr:to>
    <xdr:cxnSp macro="">
      <xdr:nvCxnSpPr>
        <xdr:cNvPr id="4" name="Gerader Verbinder 3">
          <a:extLst>
            <a:ext uri="{FF2B5EF4-FFF2-40B4-BE49-F238E27FC236}">
              <a16:creationId xmlns:a16="http://schemas.microsoft.com/office/drawing/2014/main" id="{66C77A8B-2D9D-4CEB-911E-721F1C4C36E0}"/>
            </a:ext>
          </a:extLst>
        </xdr:cNvPr>
        <xdr:cNvCxnSpPr/>
      </xdr:nvCxnSpPr>
      <xdr:spPr>
        <a:xfrm>
          <a:off x="0" y="408241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0</xdr:colOff>
      <xdr:row>193</xdr:row>
      <xdr:rowOff>0</xdr:rowOff>
    </xdr:from>
    <xdr:to>
      <xdr:col>10</xdr:col>
      <xdr:colOff>0</xdr:colOff>
      <xdr:row>193</xdr:row>
      <xdr:rowOff>0</xdr:rowOff>
    </xdr:to>
    <xdr:graphicFrame macro="">
      <xdr:nvGraphicFramePr>
        <xdr:cNvPr id="2" name="Diagramm 4">
          <a:extLst>
            <a:ext uri="{FF2B5EF4-FFF2-40B4-BE49-F238E27FC236}">
              <a16:creationId xmlns:a16="http://schemas.microsoft.com/office/drawing/2014/main" id="{0D2B2479-A5F4-458D-99E5-4A6B16E82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193</xdr:row>
      <xdr:rowOff>0</xdr:rowOff>
    </xdr:from>
    <xdr:to>
      <xdr:col>10</xdr:col>
      <xdr:colOff>0</xdr:colOff>
      <xdr:row>193</xdr:row>
      <xdr:rowOff>0</xdr:rowOff>
    </xdr:to>
    <xdr:graphicFrame macro="">
      <xdr:nvGraphicFramePr>
        <xdr:cNvPr id="3" name="Diagramm 5">
          <a:extLst>
            <a:ext uri="{FF2B5EF4-FFF2-40B4-BE49-F238E27FC236}">
              <a16:creationId xmlns:a16="http://schemas.microsoft.com/office/drawing/2014/main" id="{D8A30A28-B9B2-4C68-B2C0-8821954A6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24</xdr:row>
      <xdr:rowOff>113422</xdr:rowOff>
    </xdr:from>
    <xdr:to>
      <xdr:col>0</xdr:col>
      <xdr:colOff>431800</xdr:colOff>
      <xdr:row>24</xdr:row>
      <xdr:rowOff>113422</xdr:rowOff>
    </xdr:to>
    <xdr:cxnSp macro="">
      <xdr:nvCxnSpPr>
        <xdr:cNvPr id="2" name="Gerader Verbinder 1">
          <a:extLst>
            <a:ext uri="{FF2B5EF4-FFF2-40B4-BE49-F238E27FC236}">
              <a16:creationId xmlns:a16="http://schemas.microsoft.com/office/drawing/2014/main" id="{DF2BFBBA-ED9B-4D5E-AEFD-67A87D7023EA}"/>
            </a:ext>
          </a:extLst>
        </xdr:cNvPr>
        <xdr:cNvCxnSpPr/>
      </xdr:nvCxnSpPr>
      <xdr:spPr>
        <a:xfrm>
          <a:off x="0" y="409194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24</xdr:row>
      <xdr:rowOff>103896</xdr:rowOff>
    </xdr:from>
    <xdr:to>
      <xdr:col>0</xdr:col>
      <xdr:colOff>431800</xdr:colOff>
      <xdr:row>24</xdr:row>
      <xdr:rowOff>103896</xdr:rowOff>
    </xdr:to>
    <xdr:cxnSp macro="">
      <xdr:nvCxnSpPr>
        <xdr:cNvPr id="2" name="Gerader Verbinder 1">
          <a:extLst>
            <a:ext uri="{FF2B5EF4-FFF2-40B4-BE49-F238E27FC236}">
              <a16:creationId xmlns:a16="http://schemas.microsoft.com/office/drawing/2014/main" id="{940FE4BB-28C9-42CF-879F-5FE60BB5CB3D}"/>
            </a:ext>
          </a:extLst>
        </xdr:cNvPr>
        <xdr:cNvCxnSpPr/>
      </xdr:nvCxnSpPr>
      <xdr:spPr>
        <a:xfrm>
          <a:off x="0" y="406629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103896</xdr:rowOff>
    </xdr:from>
    <xdr:to>
      <xdr:col>0</xdr:col>
      <xdr:colOff>431800</xdr:colOff>
      <xdr:row>24</xdr:row>
      <xdr:rowOff>103896</xdr:rowOff>
    </xdr:to>
    <xdr:cxnSp macro="">
      <xdr:nvCxnSpPr>
        <xdr:cNvPr id="3" name="Gerader Verbinder 2">
          <a:extLst>
            <a:ext uri="{FF2B5EF4-FFF2-40B4-BE49-F238E27FC236}">
              <a16:creationId xmlns:a16="http://schemas.microsoft.com/office/drawing/2014/main" id="{E95DCBBB-DDDB-4B5F-8C72-D9ECEACE88F3}"/>
            </a:ext>
          </a:extLst>
        </xdr:cNvPr>
        <xdr:cNvCxnSpPr/>
      </xdr:nvCxnSpPr>
      <xdr:spPr>
        <a:xfrm>
          <a:off x="0" y="406629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24</xdr:row>
      <xdr:rowOff>103896</xdr:rowOff>
    </xdr:from>
    <xdr:to>
      <xdr:col>0</xdr:col>
      <xdr:colOff>431800</xdr:colOff>
      <xdr:row>24</xdr:row>
      <xdr:rowOff>103896</xdr:rowOff>
    </xdr:to>
    <xdr:cxnSp macro="">
      <xdr:nvCxnSpPr>
        <xdr:cNvPr id="2" name="Gerader Verbinder 1">
          <a:extLst>
            <a:ext uri="{FF2B5EF4-FFF2-40B4-BE49-F238E27FC236}">
              <a16:creationId xmlns:a16="http://schemas.microsoft.com/office/drawing/2014/main" id="{AA0421ED-A492-4314-A056-256B1801E8AD}"/>
            </a:ext>
          </a:extLst>
        </xdr:cNvPr>
        <xdr:cNvCxnSpPr/>
      </xdr:nvCxnSpPr>
      <xdr:spPr>
        <a:xfrm>
          <a:off x="0" y="406629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103896</xdr:rowOff>
    </xdr:from>
    <xdr:to>
      <xdr:col>0</xdr:col>
      <xdr:colOff>431800</xdr:colOff>
      <xdr:row>24</xdr:row>
      <xdr:rowOff>103896</xdr:rowOff>
    </xdr:to>
    <xdr:cxnSp macro="">
      <xdr:nvCxnSpPr>
        <xdr:cNvPr id="3" name="Gerader Verbinder 2">
          <a:extLst>
            <a:ext uri="{FF2B5EF4-FFF2-40B4-BE49-F238E27FC236}">
              <a16:creationId xmlns:a16="http://schemas.microsoft.com/office/drawing/2014/main" id="{60106EA8-0758-4F2B-A995-50CD7CB9EF14}"/>
            </a:ext>
          </a:extLst>
        </xdr:cNvPr>
        <xdr:cNvCxnSpPr/>
      </xdr:nvCxnSpPr>
      <xdr:spPr>
        <a:xfrm>
          <a:off x="0" y="406629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24</xdr:row>
      <xdr:rowOff>106093</xdr:rowOff>
    </xdr:from>
    <xdr:to>
      <xdr:col>0</xdr:col>
      <xdr:colOff>431800</xdr:colOff>
      <xdr:row>24</xdr:row>
      <xdr:rowOff>106093</xdr:rowOff>
    </xdr:to>
    <xdr:cxnSp macro="">
      <xdr:nvCxnSpPr>
        <xdr:cNvPr id="2" name="Gerader Verbinder 1">
          <a:extLst>
            <a:ext uri="{FF2B5EF4-FFF2-40B4-BE49-F238E27FC236}">
              <a16:creationId xmlns:a16="http://schemas.microsoft.com/office/drawing/2014/main" id="{113837DC-6BE8-40EF-9F7D-C30C3EEA2F7E}"/>
            </a:ext>
          </a:extLst>
        </xdr:cNvPr>
        <xdr:cNvCxnSpPr/>
      </xdr:nvCxnSpPr>
      <xdr:spPr>
        <a:xfrm>
          <a:off x="0" y="406849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106093</xdr:rowOff>
    </xdr:from>
    <xdr:to>
      <xdr:col>0</xdr:col>
      <xdr:colOff>431800</xdr:colOff>
      <xdr:row>24</xdr:row>
      <xdr:rowOff>106093</xdr:rowOff>
    </xdr:to>
    <xdr:cxnSp macro="">
      <xdr:nvCxnSpPr>
        <xdr:cNvPr id="3" name="Gerader Verbinder 2">
          <a:extLst>
            <a:ext uri="{FF2B5EF4-FFF2-40B4-BE49-F238E27FC236}">
              <a16:creationId xmlns:a16="http://schemas.microsoft.com/office/drawing/2014/main" id="{86024A4C-4C53-4943-BCFB-9EC3D366D2A2}"/>
            </a:ext>
          </a:extLst>
        </xdr:cNvPr>
        <xdr:cNvCxnSpPr/>
      </xdr:nvCxnSpPr>
      <xdr:spPr>
        <a:xfrm>
          <a:off x="0" y="406849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0</xdr:colOff>
      <xdr:row>26</xdr:row>
      <xdr:rowOff>0</xdr:rowOff>
    </xdr:from>
    <xdr:to>
      <xdr:col>11</xdr:col>
      <xdr:colOff>0</xdr:colOff>
      <xdr:row>26</xdr:row>
      <xdr:rowOff>0</xdr:rowOff>
    </xdr:to>
    <xdr:graphicFrame macro="">
      <xdr:nvGraphicFramePr>
        <xdr:cNvPr id="2" name="Diagramm 4">
          <a:extLst>
            <a:ext uri="{FF2B5EF4-FFF2-40B4-BE49-F238E27FC236}">
              <a16:creationId xmlns:a16="http://schemas.microsoft.com/office/drawing/2014/main" id="{F08353CB-1E63-4389-A1E1-40DBBE04C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26</xdr:row>
      <xdr:rowOff>0</xdr:rowOff>
    </xdr:from>
    <xdr:to>
      <xdr:col>11</xdr:col>
      <xdr:colOff>0</xdr:colOff>
      <xdr:row>26</xdr:row>
      <xdr:rowOff>0</xdr:rowOff>
    </xdr:to>
    <xdr:graphicFrame macro="">
      <xdr:nvGraphicFramePr>
        <xdr:cNvPr id="3" name="Diagramm 5">
          <a:extLst>
            <a:ext uri="{FF2B5EF4-FFF2-40B4-BE49-F238E27FC236}">
              <a16:creationId xmlns:a16="http://schemas.microsoft.com/office/drawing/2014/main" id="{1AF51CA9-1179-4C62-9DFC-32279943E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106094</xdr:rowOff>
    </xdr:from>
    <xdr:to>
      <xdr:col>0</xdr:col>
      <xdr:colOff>431800</xdr:colOff>
      <xdr:row>24</xdr:row>
      <xdr:rowOff>106094</xdr:rowOff>
    </xdr:to>
    <xdr:cxnSp macro="">
      <xdr:nvCxnSpPr>
        <xdr:cNvPr id="4" name="Gerader Verbinder 3">
          <a:extLst>
            <a:ext uri="{FF2B5EF4-FFF2-40B4-BE49-F238E27FC236}">
              <a16:creationId xmlns:a16="http://schemas.microsoft.com/office/drawing/2014/main" id="{16A4C6C2-14C7-4A6F-9860-0C89765DD1D8}"/>
            </a:ext>
          </a:extLst>
        </xdr:cNvPr>
        <xdr:cNvCxnSpPr/>
      </xdr:nvCxnSpPr>
      <xdr:spPr>
        <a:xfrm>
          <a:off x="0" y="406849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106094</xdr:rowOff>
    </xdr:from>
    <xdr:to>
      <xdr:col>0</xdr:col>
      <xdr:colOff>431800</xdr:colOff>
      <xdr:row>24</xdr:row>
      <xdr:rowOff>106094</xdr:rowOff>
    </xdr:to>
    <xdr:cxnSp macro="">
      <xdr:nvCxnSpPr>
        <xdr:cNvPr id="5" name="Gerader Verbinder 4">
          <a:extLst>
            <a:ext uri="{FF2B5EF4-FFF2-40B4-BE49-F238E27FC236}">
              <a16:creationId xmlns:a16="http://schemas.microsoft.com/office/drawing/2014/main" id="{EA154DFE-86A8-40C5-8DF2-F249640447AB}"/>
            </a:ext>
          </a:extLst>
        </xdr:cNvPr>
        <xdr:cNvCxnSpPr/>
      </xdr:nvCxnSpPr>
      <xdr:spPr>
        <a:xfrm>
          <a:off x="0" y="406849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1.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4">
          <a:extLst>
            <a:ext uri="{FF2B5EF4-FFF2-40B4-BE49-F238E27FC236}">
              <a16:creationId xmlns:a16="http://schemas.microsoft.com/office/drawing/2014/main" id="{13459F9D-218E-4501-806E-ED08E4BDF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5">
          <a:extLst>
            <a:ext uri="{FF2B5EF4-FFF2-40B4-BE49-F238E27FC236}">
              <a16:creationId xmlns:a16="http://schemas.microsoft.com/office/drawing/2014/main" id="{1C034A70-A80F-4752-84B5-1723C038B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106095</xdr:rowOff>
    </xdr:from>
    <xdr:to>
      <xdr:col>0</xdr:col>
      <xdr:colOff>431800</xdr:colOff>
      <xdr:row>24</xdr:row>
      <xdr:rowOff>106095</xdr:rowOff>
    </xdr:to>
    <xdr:cxnSp macro="">
      <xdr:nvCxnSpPr>
        <xdr:cNvPr id="4" name="Gerader Verbinder 3">
          <a:extLst>
            <a:ext uri="{FF2B5EF4-FFF2-40B4-BE49-F238E27FC236}">
              <a16:creationId xmlns:a16="http://schemas.microsoft.com/office/drawing/2014/main" id="{AF607FEE-3745-4C61-8449-3F242578233C}"/>
            </a:ext>
          </a:extLst>
        </xdr:cNvPr>
        <xdr:cNvCxnSpPr/>
      </xdr:nvCxnSpPr>
      <xdr:spPr>
        <a:xfrm>
          <a:off x="0" y="38875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2.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25</xdr:row>
      <xdr:rowOff>98474</xdr:rowOff>
    </xdr:from>
    <xdr:to>
      <xdr:col>0</xdr:col>
      <xdr:colOff>431800</xdr:colOff>
      <xdr:row>25</xdr:row>
      <xdr:rowOff>98474</xdr:rowOff>
    </xdr:to>
    <xdr:cxnSp macro="">
      <xdr:nvCxnSpPr>
        <xdr:cNvPr id="2" name="Gerader Verbinder 1">
          <a:extLst>
            <a:ext uri="{FF2B5EF4-FFF2-40B4-BE49-F238E27FC236}">
              <a16:creationId xmlns:a16="http://schemas.microsoft.com/office/drawing/2014/main" id="{CD0E65C5-B30D-490B-A675-B7C1721F0504}"/>
            </a:ext>
          </a:extLst>
        </xdr:cNvPr>
        <xdr:cNvCxnSpPr/>
      </xdr:nvCxnSpPr>
      <xdr:spPr>
        <a:xfrm>
          <a:off x="0" y="387989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25</xdr:row>
      <xdr:rowOff>32532</xdr:rowOff>
    </xdr:from>
    <xdr:to>
      <xdr:col>0</xdr:col>
      <xdr:colOff>431800</xdr:colOff>
      <xdr:row>25</xdr:row>
      <xdr:rowOff>32532</xdr:rowOff>
    </xdr:to>
    <xdr:cxnSp macro="">
      <xdr:nvCxnSpPr>
        <xdr:cNvPr id="3" name="Gerader Verbinder 2">
          <a:extLst>
            <a:ext uri="{FF2B5EF4-FFF2-40B4-BE49-F238E27FC236}">
              <a16:creationId xmlns:a16="http://schemas.microsoft.com/office/drawing/2014/main" id="{673472CE-73B9-423F-8E1A-58C8E53E071A}"/>
            </a:ext>
          </a:extLst>
        </xdr:cNvPr>
        <xdr:cNvCxnSpPr/>
      </xdr:nvCxnSpPr>
      <xdr:spPr>
        <a:xfrm>
          <a:off x="0" y="38278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26</xdr:row>
      <xdr:rowOff>10845</xdr:rowOff>
    </xdr:from>
    <xdr:to>
      <xdr:col>0</xdr:col>
      <xdr:colOff>431800</xdr:colOff>
      <xdr:row>26</xdr:row>
      <xdr:rowOff>10845</xdr:rowOff>
    </xdr:to>
    <xdr:cxnSp macro="">
      <xdr:nvCxnSpPr>
        <xdr:cNvPr id="2" name="Gerader Verbinder 1">
          <a:extLst>
            <a:ext uri="{FF2B5EF4-FFF2-40B4-BE49-F238E27FC236}">
              <a16:creationId xmlns:a16="http://schemas.microsoft.com/office/drawing/2014/main" id="{D8E1CC47-C43E-4C1F-B087-439051A41A47}"/>
            </a:ext>
          </a:extLst>
        </xdr:cNvPr>
        <xdr:cNvCxnSpPr/>
      </xdr:nvCxnSpPr>
      <xdr:spPr>
        <a:xfrm>
          <a:off x="0" y="394467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25</xdr:row>
      <xdr:rowOff>106095</xdr:rowOff>
    </xdr:from>
    <xdr:to>
      <xdr:col>0</xdr:col>
      <xdr:colOff>431800</xdr:colOff>
      <xdr:row>25</xdr:row>
      <xdr:rowOff>106095</xdr:rowOff>
    </xdr:to>
    <xdr:cxnSp macro="">
      <xdr:nvCxnSpPr>
        <xdr:cNvPr id="2" name="Gerader Verbinder 1">
          <a:extLst>
            <a:ext uri="{FF2B5EF4-FFF2-40B4-BE49-F238E27FC236}">
              <a16:creationId xmlns:a16="http://schemas.microsoft.com/office/drawing/2014/main" id="{875A8226-B1AC-42EA-B1E5-87D0FDDCBA44}"/>
            </a:ext>
          </a:extLst>
        </xdr:cNvPr>
        <xdr:cNvCxnSpPr/>
      </xdr:nvCxnSpPr>
      <xdr:spPr>
        <a:xfrm>
          <a:off x="0" y="420184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25</xdr:row>
      <xdr:rowOff>105801</xdr:rowOff>
    </xdr:from>
    <xdr:to>
      <xdr:col>0</xdr:col>
      <xdr:colOff>431800</xdr:colOff>
      <xdr:row>25</xdr:row>
      <xdr:rowOff>105801</xdr:rowOff>
    </xdr:to>
    <xdr:cxnSp macro="">
      <xdr:nvCxnSpPr>
        <xdr:cNvPr id="2" name="Gerader Verbinder 1">
          <a:extLst>
            <a:ext uri="{FF2B5EF4-FFF2-40B4-BE49-F238E27FC236}">
              <a16:creationId xmlns:a16="http://schemas.microsoft.com/office/drawing/2014/main" id="{11AAFD79-F2A6-4719-A823-653ECE782D71}"/>
            </a:ext>
          </a:extLst>
        </xdr:cNvPr>
        <xdr:cNvCxnSpPr/>
      </xdr:nvCxnSpPr>
      <xdr:spPr>
        <a:xfrm>
          <a:off x="0" y="41063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25</xdr:row>
      <xdr:rowOff>105801</xdr:rowOff>
    </xdr:from>
    <xdr:to>
      <xdr:col>0</xdr:col>
      <xdr:colOff>431800</xdr:colOff>
      <xdr:row>25</xdr:row>
      <xdr:rowOff>105801</xdr:rowOff>
    </xdr:to>
    <xdr:cxnSp macro="">
      <xdr:nvCxnSpPr>
        <xdr:cNvPr id="2" name="Gerader Verbinder 1">
          <a:extLst>
            <a:ext uri="{FF2B5EF4-FFF2-40B4-BE49-F238E27FC236}">
              <a16:creationId xmlns:a16="http://schemas.microsoft.com/office/drawing/2014/main" id="{81E0892A-50C3-41E4-AB74-E662994E1646}"/>
            </a:ext>
          </a:extLst>
        </xdr:cNvPr>
        <xdr:cNvCxnSpPr/>
      </xdr:nvCxnSpPr>
      <xdr:spPr>
        <a:xfrm>
          <a:off x="0" y="41063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25</xdr:row>
      <xdr:rowOff>106094</xdr:rowOff>
    </xdr:from>
    <xdr:to>
      <xdr:col>0</xdr:col>
      <xdr:colOff>431800</xdr:colOff>
      <xdr:row>25</xdr:row>
      <xdr:rowOff>106094</xdr:rowOff>
    </xdr:to>
    <xdr:cxnSp macro="">
      <xdr:nvCxnSpPr>
        <xdr:cNvPr id="2" name="Gerader Verbinder 1">
          <a:extLst>
            <a:ext uri="{FF2B5EF4-FFF2-40B4-BE49-F238E27FC236}">
              <a16:creationId xmlns:a16="http://schemas.microsoft.com/office/drawing/2014/main" id="{5CF1CC28-C479-4CC7-A8C2-38ECA2440FE9}"/>
            </a:ext>
          </a:extLst>
        </xdr:cNvPr>
        <xdr:cNvCxnSpPr/>
      </xdr:nvCxnSpPr>
      <xdr:spPr>
        <a:xfrm>
          <a:off x="0" y="376369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25</xdr:row>
      <xdr:rowOff>105801</xdr:rowOff>
    </xdr:from>
    <xdr:to>
      <xdr:col>0</xdr:col>
      <xdr:colOff>431800</xdr:colOff>
      <xdr:row>25</xdr:row>
      <xdr:rowOff>105801</xdr:rowOff>
    </xdr:to>
    <xdr:cxnSp macro="">
      <xdr:nvCxnSpPr>
        <xdr:cNvPr id="2" name="Gerader Verbinder 1">
          <a:extLst>
            <a:ext uri="{FF2B5EF4-FFF2-40B4-BE49-F238E27FC236}">
              <a16:creationId xmlns:a16="http://schemas.microsoft.com/office/drawing/2014/main" id="{4FFA5555-4A81-453D-8E13-4CF851D2B289}"/>
            </a:ext>
          </a:extLst>
        </xdr:cNvPr>
        <xdr:cNvCxnSpPr/>
      </xdr:nvCxnSpPr>
      <xdr:spPr>
        <a:xfrm>
          <a:off x="0" y="39158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25</xdr:row>
      <xdr:rowOff>105801</xdr:rowOff>
    </xdr:from>
    <xdr:to>
      <xdr:col>0</xdr:col>
      <xdr:colOff>431800</xdr:colOff>
      <xdr:row>25</xdr:row>
      <xdr:rowOff>105801</xdr:rowOff>
    </xdr:to>
    <xdr:cxnSp macro="">
      <xdr:nvCxnSpPr>
        <xdr:cNvPr id="2" name="Gerader Verbinder 1">
          <a:extLst>
            <a:ext uri="{FF2B5EF4-FFF2-40B4-BE49-F238E27FC236}">
              <a16:creationId xmlns:a16="http://schemas.microsoft.com/office/drawing/2014/main" id="{AA0EF0F1-2516-45F9-A15B-AB3B7FC67C3F}"/>
            </a:ext>
          </a:extLst>
        </xdr:cNvPr>
        <xdr:cNvCxnSpPr/>
      </xdr:nvCxnSpPr>
      <xdr:spPr>
        <a:xfrm>
          <a:off x="0" y="40396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25</xdr:row>
      <xdr:rowOff>103896</xdr:rowOff>
    </xdr:from>
    <xdr:to>
      <xdr:col>0</xdr:col>
      <xdr:colOff>431800</xdr:colOff>
      <xdr:row>25</xdr:row>
      <xdr:rowOff>103896</xdr:rowOff>
    </xdr:to>
    <xdr:cxnSp macro="">
      <xdr:nvCxnSpPr>
        <xdr:cNvPr id="2" name="Gerader Verbinder 1">
          <a:extLst>
            <a:ext uri="{FF2B5EF4-FFF2-40B4-BE49-F238E27FC236}">
              <a16:creationId xmlns:a16="http://schemas.microsoft.com/office/drawing/2014/main" id="{0CA07D77-5DCE-47BA-9A8A-1F91BCF2649A}"/>
            </a:ext>
          </a:extLst>
        </xdr:cNvPr>
        <xdr:cNvCxnSpPr/>
      </xdr:nvCxnSpPr>
      <xdr:spPr>
        <a:xfrm>
          <a:off x="0" y="420917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2" name="Gerader Verbinder 1">
          <a:extLst>
            <a:ext uri="{FF2B5EF4-FFF2-40B4-BE49-F238E27FC236}">
              <a16:creationId xmlns:a16="http://schemas.microsoft.com/office/drawing/2014/main" id="{697B935B-DCB1-4F49-8FF8-32E13FD07F09}"/>
            </a:ext>
          </a:extLst>
        </xdr:cNvPr>
        <xdr:cNvCxnSpPr/>
      </xdr:nvCxnSpPr>
      <xdr:spPr>
        <a:xfrm>
          <a:off x="0" y="38850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25</xdr:row>
      <xdr:rowOff>8353</xdr:rowOff>
    </xdr:from>
    <xdr:to>
      <xdr:col>0</xdr:col>
      <xdr:colOff>431800</xdr:colOff>
      <xdr:row>25</xdr:row>
      <xdr:rowOff>8353</xdr:rowOff>
    </xdr:to>
    <xdr:cxnSp macro="">
      <xdr:nvCxnSpPr>
        <xdr:cNvPr id="2" name="Gerader Verbinder 1">
          <a:extLst>
            <a:ext uri="{FF2B5EF4-FFF2-40B4-BE49-F238E27FC236}">
              <a16:creationId xmlns:a16="http://schemas.microsoft.com/office/drawing/2014/main" id="{DDABB1DA-4435-4991-A322-E29B2368EE18}"/>
            </a:ext>
          </a:extLst>
        </xdr:cNvPr>
        <xdr:cNvCxnSpPr/>
      </xdr:nvCxnSpPr>
      <xdr:spPr>
        <a:xfrm>
          <a:off x="0" y="39136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06427362-91DF-48D1-AB62-2F1C2693E6ED}"/>
            </a:ext>
          </a:extLst>
        </xdr:cNvPr>
        <xdr:cNvCxnSpPr/>
      </xdr:nvCxnSpPr>
      <xdr:spPr>
        <a:xfrm>
          <a:off x="0" y="39136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25</xdr:row>
      <xdr:rowOff>103604</xdr:rowOff>
    </xdr:from>
    <xdr:to>
      <xdr:col>0</xdr:col>
      <xdr:colOff>431800</xdr:colOff>
      <xdr:row>25</xdr:row>
      <xdr:rowOff>103604</xdr:rowOff>
    </xdr:to>
    <xdr:cxnSp macro="">
      <xdr:nvCxnSpPr>
        <xdr:cNvPr id="2" name="Gerader Verbinder 1">
          <a:extLst>
            <a:ext uri="{FF2B5EF4-FFF2-40B4-BE49-F238E27FC236}">
              <a16:creationId xmlns:a16="http://schemas.microsoft.com/office/drawing/2014/main" id="{CF04928A-F948-467F-A07C-889D70C0DE31}"/>
            </a:ext>
          </a:extLst>
        </xdr:cNvPr>
        <xdr:cNvCxnSpPr/>
      </xdr:nvCxnSpPr>
      <xdr:spPr>
        <a:xfrm>
          <a:off x="0" y="391360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24</xdr:row>
      <xdr:rowOff>96276</xdr:rowOff>
    </xdr:from>
    <xdr:to>
      <xdr:col>0</xdr:col>
      <xdr:colOff>431800</xdr:colOff>
      <xdr:row>24</xdr:row>
      <xdr:rowOff>96276</xdr:rowOff>
    </xdr:to>
    <xdr:cxnSp macro="">
      <xdr:nvCxnSpPr>
        <xdr:cNvPr id="2" name="Gerader Verbinder 1">
          <a:extLst>
            <a:ext uri="{FF2B5EF4-FFF2-40B4-BE49-F238E27FC236}">
              <a16:creationId xmlns:a16="http://schemas.microsoft.com/office/drawing/2014/main" id="{630C312E-7D3C-42BC-8D54-B6D968CAF4AC}"/>
            </a:ext>
          </a:extLst>
        </xdr:cNvPr>
        <xdr:cNvCxnSpPr/>
      </xdr:nvCxnSpPr>
      <xdr:spPr>
        <a:xfrm>
          <a:off x="0" y="38777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24</xdr:row>
      <xdr:rowOff>96276</xdr:rowOff>
    </xdr:from>
    <xdr:to>
      <xdr:col>0</xdr:col>
      <xdr:colOff>431800</xdr:colOff>
      <xdr:row>24</xdr:row>
      <xdr:rowOff>96276</xdr:rowOff>
    </xdr:to>
    <xdr:cxnSp macro="">
      <xdr:nvCxnSpPr>
        <xdr:cNvPr id="2" name="Gerader Verbinder 1">
          <a:extLst>
            <a:ext uri="{FF2B5EF4-FFF2-40B4-BE49-F238E27FC236}">
              <a16:creationId xmlns:a16="http://schemas.microsoft.com/office/drawing/2014/main" id="{152502DD-4086-4DE5-99F8-17FB1BD06461}"/>
            </a:ext>
          </a:extLst>
        </xdr:cNvPr>
        <xdr:cNvCxnSpPr/>
      </xdr:nvCxnSpPr>
      <xdr:spPr>
        <a:xfrm>
          <a:off x="0" y="38777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24</xdr:row>
      <xdr:rowOff>96276</xdr:rowOff>
    </xdr:from>
    <xdr:to>
      <xdr:col>0</xdr:col>
      <xdr:colOff>431800</xdr:colOff>
      <xdr:row>24</xdr:row>
      <xdr:rowOff>96276</xdr:rowOff>
    </xdr:to>
    <xdr:cxnSp macro="">
      <xdr:nvCxnSpPr>
        <xdr:cNvPr id="2" name="Gerader Verbinder 1">
          <a:extLst>
            <a:ext uri="{FF2B5EF4-FFF2-40B4-BE49-F238E27FC236}">
              <a16:creationId xmlns:a16="http://schemas.microsoft.com/office/drawing/2014/main" id="{47C7004C-8D8D-4799-86A2-98AA5B1CE6BC}"/>
            </a:ext>
          </a:extLst>
        </xdr:cNvPr>
        <xdr:cNvCxnSpPr/>
      </xdr:nvCxnSpPr>
      <xdr:spPr>
        <a:xfrm>
          <a:off x="0" y="389162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24</xdr:row>
      <xdr:rowOff>103603</xdr:rowOff>
    </xdr:from>
    <xdr:to>
      <xdr:col>0</xdr:col>
      <xdr:colOff>431800</xdr:colOff>
      <xdr:row>24</xdr:row>
      <xdr:rowOff>103603</xdr:rowOff>
    </xdr:to>
    <xdr:cxnSp macro="">
      <xdr:nvCxnSpPr>
        <xdr:cNvPr id="3" name="Gerader Verbinder 2">
          <a:extLst>
            <a:ext uri="{FF2B5EF4-FFF2-40B4-BE49-F238E27FC236}">
              <a16:creationId xmlns:a16="http://schemas.microsoft.com/office/drawing/2014/main" id="{3D66B9C2-FC71-42A3-A110-AF2C18181181}"/>
            </a:ext>
          </a:extLst>
        </xdr:cNvPr>
        <xdr:cNvCxnSpPr/>
      </xdr:nvCxnSpPr>
      <xdr:spPr>
        <a:xfrm>
          <a:off x="0" y="422133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25</xdr:row>
      <xdr:rowOff>1320</xdr:rowOff>
    </xdr:from>
    <xdr:to>
      <xdr:col>0</xdr:col>
      <xdr:colOff>431800</xdr:colOff>
      <xdr:row>25</xdr:row>
      <xdr:rowOff>1320</xdr:rowOff>
    </xdr:to>
    <xdr:cxnSp macro="">
      <xdr:nvCxnSpPr>
        <xdr:cNvPr id="2" name="Gerader Verbinder 1">
          <a:extLst>
            <a:ext uri="{FF2B5EF4-FFF2-40B4-BE49-F238E27FC236}">
              <a16:creationId xmlns:a16="http://schemas.microsoft.com/office/drawing/2014/main" id="{52E6E321-8D42-40C6-B9C2-7C4E84AA360A}"/>
            </a:ext>
          </a:extLst>
        </xdr:cNvPr>
        <xdr:cNvCxnSpPr/>
      </xdr:nvCxnSpPr>
      <xdr:spPr>
        <a:xfrm>
          <a:off x="0" y="390657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24</xdr:row>
      <xdr:rowOff>122653</xdr:rowOff>
    </xdr:from>
    <xdr:to>
      <xdr:col>0</xdr:col>
      <xdr:colOff>431800</xdr:colOff>
      <xdr:row>24</xdr:row>
      <xdr:rowOff>122653</xdr:rowOff>
    </xdr:to>
    <xdr:cxnSp macro="">
      <xdr:nvCxnSpPr>
        <xdr:cNvPr id="2" name="Gerader Verbinder 1">
          <a:extLst>
            <a:ext uri="{FF2B5EF4-FFF2-40B4-BE49-F238E27FC236}">
              <a16:creationId xmlns:a16="http://schemas.microsoft.com/office/drawing/2014/main" id="{D902D258-3EE3-453B-9CF3-F60AC87E2D4D}"/>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25</xdr:row>
      <xdr:rowOff>8353</xdr:rowOff>
    </xdr:from>
    <xdr:to>
      <xdr:col>0</xdr:col>
      <xdr:colOff>431800</xdr:colOff>
      <xdr:row>25</xdr:row>
      <xdr:rowOff>8353</xdr:rowOff>
    </xdr:to>
    <xdr:cxnSp macro="">
      <xdr:nvCxnSpPr>
        <xdr:cNvPr id="2" name="Gerader Verbinder 1">
          <a:extLst>
            <a:ext uri="{FF2B5EF4-FFF2-40B4-BE49-F238E27FC236}">
              <a16:creationId xmlns:a16="http://schemas.microsoft.com/office/drawing/2014/main" id="{430B37F8-00D8-40CF-86EE-6C1A334FA554}"/>
            </a:ext>
          </a:extLst>
        </xdr:cNvPr>
        <xdr:cNvCxnSpPr/>
      </xdr:nvCxnSpPr>
      <xdr:spPr>
        <a:xfrm>
          <a:off x="0" y="39136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27</xdr:row>
      <xdr:rowOff>2931</xdr:rowOff>
    </xdr:from>
    <xdr:to>
      <xdr:col>0</xdr:col>
      <xdr:colOff>431800</xdr:colOff>
      <xdr:row>27</xdr:row>
      <xdr:rowOff>2931</xdr:rowOff>
    </xdr:to>
    <xdr:cxnSp macro="">
      <xdr:nvCxnSpPr>
        <xdr:cNvPr id="2" name="Gerader Verbinder 1">
          <a:extLst>
            <a:ext uri="{FF2B5EF4-FFF2-40B4-BE49-F238E27FC236}">
              <a16:creationId xmlns:a16="http://schemas.microsoft.com/office/drawing/2014/main" id="{D23268B6-0A73-4536-AA90-E2EFC264A89D}"/>
            </a:ext>
          </a:extLst>
        </xdr:cNvPr>
        <xdr:cNvCxnSpPr/>
      </xdr:nvCxnSpPr>
      <xdr:spPr>
        <a:xfrm>
          <a:off x="0" y="411773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25</xdr:row>
      <xdr:rowOff>12749</xdr:rowOff>
    </xdr:from>
    <xdr:to>
      <xdr:col>0</xdr:col>
      <xdr:colOff>431800</xdr:colOff>
      <xdr:row>25</xdr:row>
      <xdr:rowOff>12749</xdr:rowOff>
    </xdr:to>
    <xdr:cxnSp macro="">
      <xdr:nvCxnSpPr>
        <xdr:cNvPr id="2" name="Gerader Verbinder 1">
          <a:extLst>
            <a:ext uri="{FF2B5EF4-FFF2-40B4-BE49-F238E27FC236}">
              <a16:creationId xmlns:a16="http://schemas.microsoft.com/office/drawing/2014/main" id="{778BE47F-602A-4FC1-A251-1A883C84A3A5}"/>
            </a:ext>
          </a:extLst>
        </xdr:cNvPr>
        <xdr:cNvCxnSpPr/>
      </xdr:nvCxnSpPr>
      <xdr:spPr>
        <a:xfrm>
          <a:off x="0" y="413707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26</xdr:row>
      <xdr:rowOff>54513</xdr:rowOff>
    </xdr:from>
    <xdr:to>
      <xdr:col>0</xdr:col>
      <xdr:colOff>431800</xdr:colOff>
      <xdr:row>26</xdr:row>
      <xdr:rowOff>54513</xdr:rowOff>
    </xdr:to>
    <xdr:cxnSp macro="">
      <xdr:nvCxnSpPr>
        <xdr:cNvPr id="2" name="Gerader Verbinder 1">
          <a:extLst>
            <a:ext uri="{FF2B5EF4-FFF2-40B4-BE49-F238E27FC236}">
              <a16:creationId xmlns:a16="http://schemas.microsoft.com/office/drawing/2014/main" id="{21A0105D-3664-4F6A-A926-3920E4DB5E90}"/>
            </a:ext>
          </a:extLst>
        </xdr:cNvPr>
        <xdr:cNvCxnSpPr/>
      </xdr:nvCxnSpPr>
      <xdr:spPr>
        <a:xfrm>
          <a:off x="0" y="412828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24</xdr:row>
      <xdr:rowOff>110930</xdr:rowOff>
    </xdr:from>
    <xdr:to>
      <xdr:col>0</xdr:col>
      <xdr:colOff>431800</xdr:colOff>
      <xdr:row>24</xdr:row>
      <xdr:rowOff>110930</xdr:rowOff>
    </xdr:to>
    <xdr:cxnSp macro="">
      <xdr:nvCxnSpPr>
        <xdr:cNvPr id="2" name="Gerader Verbinder 1">
          <a:extLst>
            <a:ext uri="{FF2B5EF4-FFF2-40B4-BE49-F238E27FC236}">
              <a16:creationId xmlns:a16="http://schemas.microsoft.com/office/drawing/2014/main" id="{0FEF6F5F-5822-44D7-B100-ACEE10D4B5A5}"/>
            </a:ext>
          </a:extLst>
        </xdr:cNvPr>
        <xdr:cNvCxnSpPr/>
      </xdr:nvCxnSpPr>
      <xdr:spPr>
        <a:xfrm>
          <a:off x="0" y="376853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24</xdr:row>
      <xdr:rowOff>96276</xdr:rowOff>
    </xdr:from>
    <xdr:to>
      <xdr:col>0</xdr:col>
      <xdr:colOff>431800</xdr:colOff>
      <xdr:row>24</xdr:row>
      <xdr:rowOff>96276</xdr:rowOff>
    </xdr:to>
    <xdr:cxnSp macro="">
      <xdr:nvCxnSpPr>
        <xdr:cNvPr id="2" name="Gerader Verbinder 1">
          <a:extLst>
            <a:ext uri="{FF2B5EF4-FFF2-40B4-BE49-F238E27FC236}">
              <a16:creationId xmlns:a16="http://schemas.microsoft.com/office/drawing/2014/main" id="{022AF9BE-BA9B-43DA-8C09-2A4E5E371478}"/>
            </a:ext>
          </a:extLst>
        </xdr:cNvPr>
        <xdr:cNvCxnSpPr/>
      </xdr:nvCxnSpPr>
      <xdr:spPr>
        <a:xfrm>
          <a:off x="0" y="37538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24</xdr:row>
      <xdr:rowOff>106094</xdr:rowOff>
    </xdr:from>
    <xdr:to>
      <xdr:col>0</xdr:col>
      <xdr:colOff>431800</xdr:colOff>
      <xdr:row>24</xdr:row>
      <xdr:rowOff>106094</xdr:rowOff>
    </xdr:to>
    <xdr:cxnSp macro="">
      <xdr:nvCxnSpPr>
        <xdr:cNvPr id="2" name="Gerader Verbinder 1">
          <a:extLst>
            <a:ext uri="{FF2B5EF4-FFF2-40B4-BE49-F238E27FC236}">
              <a16:creationId xmlns:a16="http://schemas.microsoft.com/office/drawing/2014/main" id="{6705F5FD-D5F4-43F6-B76B-D62578C432B9}"/>
            </a:ext>
          </a:extLst>
        </xdr:cNvPr>
        <xdr:cNvCxnSpPr/>
      </xdr:nvCxnSpPr>
      <xdr:spPr>
        <a:xfrm>
          <a:off x="0" y="376369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25</xdr:row>
      <xdr:rowOff>103603</xdr:rowOff>
    </xdr:from>
    <xdr:to>
      <xdr:col>0</xdr:col>
      <xdr:colOff>431800</xdr:colOff>
      <xdr:row>25</xdr:row>
      <xdr:rowOff>103603</xdr:rowOff>
    </xdr:to>
    <xdr:cxnSp macro="">
      <xdr:nvCxnSpPr>
        <xdr:cNvPr id="2" name="Gerader Verbinder 1">
          <a:extLst>
            <a:ext uri="{FF2B5EF4-FFF2-40B4-BE49-F238E27FC236}">
              <a16:creationId xmlns:a16="http://schemas.microsoft.com/office/drawing/2014/main" id="{927FCB0C-6C2F-4897-836E-C614B3E8F75B}"/>
            </a:ext>
          </a:extLst>
        </xdr:cNvPr>
        <xdr:cNvCxnSpPr/>
      </xdr:nvCxnSpPr>
      <xdr:spPr>
        <a:xfrm>
          <a:off x="0" y="40755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igene%20Dateien/Projekte/Monitor/Monitor%202020/xlsx/barrierearm/GIV1a-m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1"/>
      <sheetName val="2"/>
      <sheetName val="3"/>
      <sheetName val="4"/>
    </sheetNames>
    <sheetDataSet>
      <sheetData sheetId="0">
        <row r="1">
          <cell r="A1" t="str">
            <v>Logo des Landesamtes für Statistik Niedersachsen</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veroffentlichungen/sonstige_veroffentlichungen/niedersachsen_monitor/niedersachsen-monitor-194812.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339C-D375-40A6-B1E0-66B5D649CC9E}">
  <dimension ref="A1:AK37"/>
  <sheetViews>
    <sheetView showGridLines="0" tabSelected="1" zoomScale="75" zoomScaleNormal="75" zoomScaleSheetLayoutView="75" zoomScalePageLayoutView="85" workbookViewId="0">
      <selection sqref="A1:A4"/>
    </sheetView>
  </sheetViews>
  <sheetFormatPr baseColWidth="10" defaultColWidth="10.125" defaultRowHeight="15" customHeight="1"/>
  <cols>
    <col min="1" max="1" width="40.5" style="469" customWidth="1"/>
    <col min="2" max="2" width="50.625" style="470" customWidth="1"/>
    <col min="3" max="3" width="4.125" style="471" customWidth="1"/>
    <col min="4" max="4" width="4.125" style="469" customWidth="1"/>
    <col min="5" max="5" width="2.625" style="469" customWidth="1"/>
    <col min="6" max="6" width="4.125" style="469" customWidth="1"/>
    <col min="7" max="7" width="2.625" style="469" customWidth="1"/>
    <col min="8" max="8" width="4.125" style="469" customWidth="1"/>
    <col min="9" max="9" width="2.625" style="469" customWidth="1"/>
    <col min="10" max="10" width="4.125" style="469" customWidth="1"/>
    <col min="11" max="11" width="2.625" style="469" customWidth="1"/>
    <col min="12" max="12" width="4.125" style="469" customWidth="1"/>
    <col min="13" max="13" width="2.625" style="469" customWidth="1"/>
    <col min="14" max="15" width="4.125" style="469" customWidth="1"/>
    <col min="16" max="16" width="2.625" style="469" customWidth="1"/>
    <col min="17" max="17" width="4.125" style="469" customWidth="1"/>
    <col min="18" max="18" width="2.625" style="469" customWidth="1"/>
    <col min="19" max="19" width="4.125" style="469" customWidth="1"/>
    <col min="20" max="20" width="2.625" style="469" customWidth="1"/>
    <col min="21" max="21" width="4.125" style="469" customWidth="1"/>
    <col min="22" max="22" width="2.625" style="469" customWidth="1"/>
    <col min="23" max="23" width="4.125" style="469" customWidth="1"/>
    <col min="24" max="24" width="2.625" style="469" customWidth="1"/>
    <col min="25" max="25" width="4.125" style="469" customWidth="1"/>
    <col min="26" max="26" width="2.625" style="469" customWidth="1"/>
    <col min="27" max="27" width="4.125" style="469" customWidth="1"/>
    <col min="28" max="28" width="2.625" style="469" customWidth="1"/>
    <col min="29" max="29" width="4.125" style="469" customWidth="1"/>
    <col min="30" max="30" width="2.625" style="469" customWidth="1"/>
    <col min="31" max="31" width="4.125" style="469" customWidth="1"/>
    <col min="32" max="32" width="2.625" style="469" customWidth="1"/>
    <col min="33" max="33" width="4.125" style="469" customWidth="1"/>
    <col min="34" max="34" width="2.625" style="469" customWidth="1"/>
    <col min="35" max="35" width="4.125" style="469" customWidth="1"/>
    <col min="36" max="36" width="2.5" style="469" customWidth="1"/>
    <col min="37" max="37" width="4.125" style="481" customWidth="1"/>
    <col min="38" max="16384" width="10.125" style="469"/>
  </cols>
  <sheetData>
    <row r="1" spans="1:37" ht="60" customHeight="1">
      <c r="A1" s="1005" t="s">
        <v>310</v>
      </c>
      <c r="B1" s="473" t="s">
        <v>1674</v>
      </c>
      <c r="C1" s="474" t="s">
        <v>311</v>
      </c>
      <c r="D1" s="130"/>
      <c r="E1" s="475"/>
      <c r="F1" s="475"/>
      <c r="G1" s="475"/>
      <c r="H1" s="475"/>
      <c r="I1" s="475"/>
      <c r="J1" s="475"/>
      <c r="K1" s="475"/>
      <c r="L1" s="475"/>
      <c r="M1" s="475"/>
      <c r="N1" s="475"/>
      <c r="X1" s="476"/>
      <c r="Y1" s="476"/>
      <c r="Z1" s="476"/>
      <c r="AA1" s="476"/>
      <c r="AB1" s="476"/>
      <c r="AC1" s="476"/>
      <c r="AD1" s="476"/>
      <c r="AE1" s="476"/>
      <c r="AF1" s="476"/>
      <c r="AG1" s="476"/>
      <c r="AH1" s="476"/>
      <c r="AI1" s="476"/>
      <c r="AJ1" s="476"/>
      <c r="AK1" s="476"/>
    </row>
    <row r="2" spans="1:37" ht="240" customHeight="1">
      <c r="A2" s="1005"/>
      <c r="B2" s="477" t="s">
        <v>312</v>
      </c>
      <c r="C2" s="478" t="s">
        <v>311</v>
      </c>
      <c r="D2" s="175"/>
      <c r="E2" s="479"/>
      <c r="F2" s="479"/>
      <c r="G2" s="479"/>
      <c r="H2" s="479"/>
      <c r="I2" s="479"/>
      <c r="J2" s="479"/>
      <c r="K2" s="479"/>
      <c r="L2" s="479"/>
      <c r="M2" s="479"/>
      <c r="N2" s="479"/>
      <c r="W2" s="480"/>
      <c r="X2" s="480"/>
      <c r="Y2" s="480"/>
      <c r="Z2" s="480"/>
      <c r="AA2" s="480"/>
      <c r="AB2" s="480"/>
      <c r="AC2" s="480"/>
      <c r="AD2" s="480"/>
      <c r="AE2" s="480"/>
      <c r="AF2" s="480"/>
      <c r="AG2" s="480"/>
      <c r="AH2" s="480"/>
      <c r="AI2" s="480"/>
      <c r="AJ2" s="480"/>
    </row>
    <row r="3" spans="1:37" ht="409.5" customHeight="1">
      <c r="A3" s="1005"/>
      <c r="B3" s="482" t="s">
        <v>1675</v>
      </c>
      <c r="C3" s="478" t="s">
        <v>311</v>
      </c>
      <c r="D3" s="483"/>
      <c r="E3" s="483"/>
      <c r="F3" s="483"/>
      <c r="G3" s="483"/>
      <c r="H3" s="483"/>
      <c r="I3" s="483"/>
      <c r="J3" s="483"/>
      <c r="K3" s="483"/>
      <c r="L3" s="483"/>
      <c r="M3" s="483"/>
      <c r="N3" s="483"/>
      <c r="W3" s="476"/>
      <c r="X3" s="476"/>
      <c r="Y3" s="476"/>
      <c r="Z3" s="476"/>
      <c r="AA3" s="476"/>
      <c r="AB3" s="476"/>
      <c r="AC3" s="476"/>
      <c r="AD3" s="476"/>
      <c r="AE3" s="476"/>
      <c r="AF3" s="476"/>
      <c r="AG3" s="476"/>
      <c r="AH3" s="476"/>
      <c r="AI3" s="476"/>
      <c r="AJ3" s="476"/>
      <c r="AK3" s="476"/>
    </row>
    <row r="4" spans="1:37" ht="50.1" customHeight="1">
      <c r="A4" s="1005"/>
      <c r="B4" s="484" t="s">
        <v>313</v>
      </c>
      <c r="C4" s="478" t="s">
        <v>311</v>
      </c>
      <c r="W4" s="485"/>
      <c r="X4" s="485"/>
      <c r="Y4" s="486"/>
      <c r="Z4" s="485"/>
      <c r="AA4" s="487"/>
      <c r="AB4" s="487"/>
      <c r="AC4" s="487"/>
      <c r="AD4" s="487"/>
      <c r="AE4" s="487"/>
      <c r="AF4" s="487"/>
      <c r="AG4" s="487"/>
      <c r="AH4" s="487"/>
      <c r="AI4" s="487"/>
      <c r="AJ4" s="487"/>
      <c r="AK4" s="487"/>
    </row>
    <row r="5" spans="1:37" ht="15" customHeight="1">
      <c r="A5" s="488" t="s">
        <v>314</v>
      </c>
      <c r="B5" s="488" t="s">
        <v>314</v>
      </c>
      <c r="C5" s="478" t="s">
        <v>315</v>
      </c>
      <c r="D5" s="478"/>
      <c r="W5" s="485"/>
      <c r="X5" s="489"/>
      <c r="Y5" s="489"/>
      <c r="Z5" s="489"/>
      <c r="AA5" s="487"/>
      <c r="AB5" s="487"/>
      <c r="AC5" s="487"/>
      <c r="AD5" s="487"/>
      <c r="AE5" s="487"/>
      <c r="AF5" s="487"/>
      <c r="AG5" s="487"/>
      <c r="AH5" s="487"/>
      <c r="AI5" s="487"/>
      <c r="AJ5" s="487"/>
      <c r="AK5" s="487"/>
    </row>
    <row r="6" spans="1:37" ht="15" customHeight="1">
      <c r="W6" s="485"/>
      <c r="X6" s="485"/>
      <c r="Y6" s="486"/>
      <c r="Z6" s="485"/>
      <c r="AA6" s="485"/>
      <c r="AB6" s="485"/>
      <c r="AC6" s="485"/>
      <c r="AD6" s="485"/>
      <c r="AE6" s="485"/>
      <c r="AF6" s="485"/>
      <c r="AG6" s="485"/>
      <c r="AH6" s="485"/>
      <c r="AI6" s="485"/>
      <c r="AJ6" s="485"/>
      <c r="AK6" s="490"/>
    </row>
    <row r="7" spans="1:37" ht="15" customHeight="1">
      <c r="V7" s="491"/>
      <c r="W7" s="485"/>
      <c r="X7" s="492"/>
      <c r="Y7" s="492"/>
      <c r="Z7" s="492"/>
      <c r="AA7" s="492"/>
      <c r="AB7" s="492"/>
      <c r="AC7" s="492"/>
      <c r="AD7" s="492"/>
      <c r="AE7" s="492"/>
      <c r="AF7" s="492"/>
      <c r="AG7" s="492"/>
      <c r="AH7" s="492"/>
      <c r="AI7" s="492"/>
      <c r="AJ7" s="492"/>
      <c r="AK7" s="493"/>
    </row>
    <row r="8" spans="1:37" ht="15" customHeight="1">
      <c r="V8" s="491"/>
      <c r="W8" s="494"/>
      <c r="X8" s="495"/>
    </row>
    <row r="9" spans="1:37" ht="15" customHeight="1">
      <c r="V9" s="491"/>
      <c r="W9" s="494"/>
      <c r="X9" s="496"/>
      <c r="Y9" s="496"/>
      <c r="Z9" s="496"/>
      <c r="AA9" s="496"/>
      <c r="AB9" s="496"/>
      <c r="AC9" s="496"/>
      <c r="AD9" s="496"/>
      <c r="AE9" s="496"/>
      <c r="AF9" s="496"/>
      <c r="AG9" s="496"/>
      <c r="AH9" s="496"/>
      <c r="AI9" s="496"/>
      <c r="AJ9" s="496"/>
      <c r="AK9" s="497"/>
    </row>
    <row r="10" spans="1:37" ht="15" customHeight="1">
      <c r="V10" s="491"/>
      <c r="W10" s="494"/>
      <c r="X10" s="498"/>
      <c r="Y10" s="483"/>
      <c r="Z10" s="483"/>
      <c r="AA10" s="483"/>
      <c r="AB10" s="483"/>
      <c r="AC10" s="483"/>
      <c r="AD10" s="483"/>
      <c r="AE10" s="483"/>
      <c r="AF10" s="483"/>
      <c r="AG10" s="483"/>
      <c r="AH10" s="483"/>
      <c r="AI10" s="483"/>
      <c r="AJ10" s="483"/>
    </row>
    <row r="11" spans="1:37" ht="15" customHeight="1">
      <c r="V11" s="491"/>
      <c r="W11" s="491"/>
      <c r="X11" s="496"/>
      <c r="Y11" s="496"/>
      <c r="Z11" s="496"/>
      <c r="AA11" s="496"/>
      <c r="AB11" s="496"/>
      <c r="AC11" s="496"/>
      <c r="AD11" s="496"/>
      <c r="AE11" s="496"/>
      <c r="AF11" s="496"/>
      <c r="AG11" s="496"/>
      <c r="AH11" s="496"/>
      <c r="AI11" s="496"/>
      <c r="AJ11" s="496"/>
      <c r="AK11" s="497"/>
    </row>
    <row r="12" spans="1:37" ht="15" customHeight="1">
      <c r="V12" s="491"/>
      <c r="W12" s="494"/>
      <c r="X12" s="498"/>
      <c r="Y12" s="483"/>
      <c r="Z12" s="483"/>
      <c r="AA12" s="483"/>
      <c r="AB12" s="483"/>
      <c r="AC12" s="483"/>
      <c r="AD12" s="483"/>
      <c r="AE12" s="483"/>
      <c r="AF12" s="483"/>
      <c r="AG12" s="483"/>
      <c r="AH12" s="483"/>
      <c r="AI12" s="483"/>
      <c r="AJ12" s="483"/>
    </row>
    <row r="13" spans="1:37" ht="15" customHeight="1">
      <c r="V13" s="491"/>
      <c r="W13" s="491"/>
      <c r="X13" s="496"/>
      <c r="Y13" s="496"/>
      <c r="Z13" s="496"/>
      <c r="AA13" s="496"/>
      <c r="AB13" s="496"/>
      <c r="AC13" s="496"/>
      <c r="AD13" s="496"/>
      <c r="AE13" s="496"/>
      <c r="AF13" s="496"/>
      <c r="AG13" s="496"/>
      <c r="AH13" s="496"/>
      <c r="AI13" s="496"/>
      <c r="AJ13" s="496"/>
      <c r="AK13" s="497"/>
    </row>
    <row r="14" spans="1:37" ht="15" customHeight="1">
      <c r="V14" s="491"/>
      <c r="W14" s="494"/>
      <c r="X14" s="498"/>
      <c r="Y14" s="483"/>
      <c r="Z14" s="483"/>
      <c r="AA14" s="483"/>
      <c r="AB14" s="483"/>
      <c r="AC14" s="483"/>
      <c r="AD14" s="483"/>
      <c r="AE14" s="483"/>
      <c r="AF14" s="483"/>
      <c r="AG14" s="483"/>
      <c r="AH14" s="483"/>
      <c r="AI14" s="483"/>
      <c r="AJ14" s="483"/>
    </row>
    <row r="15" spans="1:37" ht="15" customHeight="1">
      <c r="V15" s="491"/>
      <c r="W15" s="491"/>
      <c r="X15" s="496"/>
      <c r="Y15" s="496"/>
      <c r="Z15" s="496"/>
      <c r="AA15" s="496"/>
      <c r="AB15" s="496"/>
      <c r="AC15" s="496"/>
      <c r="AD15" s="496"/>
      <c r="AE15" s="496"/>
      <c r="AF15" s="496"/>
      <c r="AG15" s="496"/>
      <c r="AH15" s="496"/>
      <c r="AI15" s="496"/>
      <c r="AJ15" s="496"/>
      <c r="AK15" s="497"/>
    </row>
    <row r="16" spans="1:37" ht="15" customHeight="1">
      <c r="V16" s="491"/>
      <c r="W16" s="494"/>
      <c r="X16" s="498"/>
      <c r="Y16" s="483"/>
      <c r="Z16" s="483"/>
      <c r="AA16" s="483"/>
      <c r="AB16" s="483"/>
      <c r="AC16" s="483"/>
      <c r="AD16" s="483"/>
      <c r="AE16" s="483"/>
      <c r="AF16" s="483"/>
      <c r="AG16" s="483"/>
      <c r="AH16" s="483"/>
      <c r="AI16" s="483"/>
      <c r="AJ16" s="483"/>
    </row>
    <row r="17" spans="22:37" ht="15" customHeight="1">
      <c r="V17" s="491"/>
      <c r="W17" s="491"/>
      <c r="X17" s="496"/>
      <c r="Y17" s="496"/>
      <c r="Z17" s="496"/>
      <c r="AA17" s="496"/>
      <c r="AB17" s="496"/>
      <c r="AC17" s="496"/>
      <c r="AD17" s="496"/>
      <c r="AE17" s="496"/>
      <c r="AF17" s="496"/>
      <c r="AG17" s="496"/>
      <c r="AH17" s="496"/>
      <c r="AI17" s="496"/>
      <c r="AJ17" s="496"/>
      <c r="AK17" s="497"/>
    </row>
    <row r="18" spans="22:37" ht="15" customHeight="1">
      <c r="V18" s="491"/>
      <c r="W18" s="494"/>
      <c r="X18" s="498"/>
      <c r="Y18" s="483"/>
      <c r="Z18" s="483"/>
      <c r="AA18" s="483"/>
      <c r="AB18" s="483"/>
      <c r="AC18" s="483"/>
      <c r="AD18" s="483"/>
      <c r="AE18" s="483"/>
      <c r="AF18" s="483"/>
      <c r="AG18" s="483"/>
      <c r="AH18" s="483"/>
      <c r="AI18" s="483"/>
      <c r="AJ18" s="483"/>
    </row>
    <row r="19" spans="22:37" ht="15" customHeight="1">
      <c r="V19" s="491"/>
      <c r="W19" s="494"/>
      <c r="X19" s="496"/>
      <c r="Y19" s="496"/>
      <c r="Z19" s="496"/>
      <c r="AA19" s="496"/>
      <c r="AB19" s="496"/>
      <c r="AC19" s="496"/>
      <c r="AD19" s="496"/>
      <c r="AE19" s="496"/>
      <c r="AF19" s="496"/>
      <c r="AG19" s="496"/>
      <c r="AH19" s="496"/>
      <c r="AI19" s="496"/>
      <c r="AJ19" s="496"/>
      <c r="AK19" s="497"/>
    </row>
    <row r="20" spans="22:37" ht="15" customHeight="1">
      <c r="V20" s="491"/>
      <c r="W20" s="494"/>
      <c r="X20" s="498"/>
      <c r="Y20" s="483"/>
      <c r="Z20" s="483"/>
      <c r="AA20" s="483"/>
      <c r="AB20" s="483"/>
      <c r="AC20" s="483"/>
      <c r="AD20" s="483"/>
      <c r="AE20" s="483"/>
      <c r="AF20" s="483"/>
      <c r="AG20" s="483"/>
      <c r="AH20" s="483"/>
      <c r="AI20" s="483"/>
      <c r="AJ20" s="483"/>
    </row>
    <row r="21" spans="22:37" ht="15" customHeight="1">
      <c r="V21" s="491"/>
      <c r="W21" s="494"/>
      <c r="X21" s="498"/>
      <c r="Y21" s="498"/>
      <c r="Z21" s="498"/>
      <c r="AA21" s="498"/>
      <c r="AB21" s="498"/>
      <c r="AC21" s="498"/>
      <c r="AD21" s="498"/>
      <c r="AE21" s="498"/>
      <c r="AF21" s="498"/>
      <c r="AG21" s="498"/>
      <c r="AH21" s="498"/>
      <c r="AI21" s="498"/>
      <c r="AJ21" s="498"/>
      <c r="AK21" s="497"/>
    </row>
    <row r="22" spans="22:37" ht="15" customHeight="1">
      <c r="V22" s="491"/>
      <c r="W22" s="494"/>
      <c r="X22" s="496"/>
      <c r="Y22" s="496"/>
      <c r="Z22" s="496"/>
      <c r="AA22" s="496"/>
      <c r="AB22" s="496"/>
      <c r="AC22" s="496"/>
      <c r="AD22" s="496"/>
      <c r="AE22" s="496"/>
      <c r="AF22" s="496"/>
      <c r="AG22" s="496"/>
      <c r="AH22" s="496"/>
      <c r="AI22" s="496"/>
      <c r="AJ22" s="496"/>
      <c r="AK22" s="497"/>
    </row>
    <row r="23" spans="22:37" ht="15" customHeight="1">
      <c r="V23" s="491"/>
      <c r="W23" s="494"/>
      <c r="X23" s="498"/>
      <c r="Y23" s="483"/>
      <c r="Z23" s="483"/>
      <c r="AA23" s="483"/>
      <c r="AB23" s="483"/>
      <c r="AC23" s="483"/>
      <c r="AD23" s="483"/>
      <c r="AE23" s="483"/>
      <c r="AF23" s="483"/>
      <c r="AG23" s="483"/>
      <c r="AH23" s="483"/>
      <c r="AI23" s="483"/>
      <c r="AJ23" s="483"/>
    </row>
    <row r="24" spans="22:37" ht="15" customHeight="1">
      <c r="V24" s="491"/>
      <c r="W24" s="494"/>
      <c r="X24" s="495"/>
    </row>
    <row r="25" spans="22:37" ht="15" customHeight="1">
      <c r="V25" s="491"/>
      <c r="W25" s="494"/>
      <c r="X25" s="496"/>
      <c r="Y25" s="496"/>
      <c r="Z25" s="496"/>
      <c r="AA25" s="496"/>
      <c r="AB25" s="496"/>
      <c r="AC25" s="496"/>
      <c r="AD25" s="496"/>
      <c r="AE25" s="496"/>
      <c r="AF25" s="496"/>
      <c r="AG25" s="496"/>
      <c r="AH25" s="496"/>
      <c r="AI25" s="496"/>
      <c r="AJ25" s="496"/>
      <c r="AK25" s="497"/>
    </row>
    <row r="26" spans="22:37" ht="15" customHeight="1">
      <c r="V26" s="491"/>
      <c r="W26" s="494"/>
      <c r="X26" s="498"/>
      <c r="Y26" s="483"/>
      <c r="Z26" s="483"/>
      <c r="AA26" s="483"/>
      <c r="AB26" s="483"/>
      <c r="AC26" s="483"/>
      <c r="AD26" s="483"/>
      <c r="AE26" s="483"/>
      <c r="AF26" s="483"/>
      <c r="AG26" s="483"/>
      <c r="AH26" s="483"/>
      <c r="AI26" s="483"/>
      <c r="AJ26" s="483"/>
    </row>
    <row r="27" spans="22:37" ht="15" customHeight="1">
      <c r="V27" s="491"/>
      <c r="W27" s="494"/>
      <c r="X27" s="498"/>
      <c r="Y27" s="498"/>
      <c r="Z27" s="498"/>
      <c r="AA27" s="498"/>
      <c r="AB27" s="498"/>
      <c r="AC27" s="498"/>
      <c r="AD27" s="498"/>
      <c r="AE27" s="498"/>
      <c r="AF27" s="498"/>
      <c r="AG27" s="498"/>
      <c r="AH27" s="498"/>
      <c r="AI27" s="498"/>
      <c r="AJ27" s="498"/>
    </row>
    <row r="28" spans="22:37" ht="15" customHeight="1">
      <c r="V28" s="491"/>
      <c r="W28" s="494"/>
      <c r="X28" s="496"/>
      <c r="Y28" s="496"/>
      <c r="Z28" s="496"/>
      <c r="AA28" s="496"/>
      <c r="AB28" s="496"/>
      <c r="AC28" s="496"/>
      <c r="AD28" s="496"/>
      <c r="AE28" s="496"/>
      <c r="AF28" s="496"/>
      <c r="AG28" s="496"/>
      <c r="AH28" s="496"/>
      <c r="AI28" s="496"/>
      <c r="AJ28" s="496"/>
      <c r="AK28" s="497"/>
    </row>
    <row r="29" spans="22:37" ht="15" customHeight="1">
      <c r="V29" s="491"/>
      <c r="W29" s="494"/>
      <c r="X29" s="498"/>
      <c r="Y29" s="483"/>
      <c r="Z29" s="483"/>
      <c r="AA29" s="483"/>
      <c r="AB29" s="483"/>
      <c r="AC29" s="483"/>
      <c r="AD29" s="483"/>
      <c r="AE29" s="483"/>
      <c r="AF29" s="483"/>
      <c r="AG29" s="483"/>
      <c r="AH29" s="483"/>
      <c r="AI29" s="483"/>
      <c r="AJ29" s="483"/>
    </row>
    <row r="30" spans="22:37" ht="15" customHeight="1">
      <c r="V30" s="491"/>
      <c r="W30" s="491"/>
      <c r="X30" s="496"/>
      <c r="Y30" s="496"/>
      <c r="Z30" s="496"/>
      <c r="AA30" s="496"/>
      <c r="AB30" s="496"/>
      <c r="AC30" s="496"/>
      <c r="AD30" s="496"/>
      <c r="AE30" s="496"/>
      <c r="AF30" s="496"/>
      <c r="AG30" s="496"/>
      <c r="AH30" s="496"/>
      <c r="AI30" s="496"/>
      <c r="AJ30" s="496"/>
      <c r="AK30" s="497"/>
    </row>
    <row r="31" spans="22:37" ht="15" customHeight="1">
      <c r="V31" s="491"/>
      <c r="W31" s="494"/>
      <c r="X31" s="498"/>
      <c r="Y31" s="483"/>
      <c r="Z31" s="483"/>
      <c r="AA31" s="483"/>
      <c r="AB31" s="483"/>
      <c r="AC31" s="483"/>
      <c r="AD31" s="483"/>
      <c r="AE31" s="483"/>
      <c r="AF31" s="483"/>
      <c r="AG31" s="483"/>
      <c r="AH31" s="483"/>
      <c r="AI31" s="483"/>
      <c r="AJ31" s="483"/>
    </row>
    <row r="32" spans="22:37" ht="15" customHeight="1">
      <c r="V32" s="491"/>
      <c r="W32" s="491"/>
      <c r="X32" s="496"/>
      <c r="Y32" s="496"/>
      <c r="Z32" s="496"/>
      <c r="AA32" s="496"/>
      <c r="AB32" s="496"/>
      <c r="AC32" s="496"/>
      <c r="AD32" s="496"/>
      <c r="AE32" s="496"/>
      <c r="AF32" s="496"/>
      <c r="AG32" s="496"/>
      <c r="AH32" s="496"/>
      <c r="AI32" s="496"/>
      <c r="AJ32" s="496"/>
      <c r="AK32" s="497"/>
    </row>
    <row r="33" spans="22:37" ht="15" customHeight="1">
      <c r="V33" s="491"/>
      <c r="W33" s="494"/>
      <c r="X33" s="498"/>
      <c r="Y33" s="483"/>
      <c r="Z33" s="483"/>
      <c r="AA33" s="483"/>
      <c r="AB33" s="483"/>
      <c r="AC33" s="483"/>
      <c r="AD33" s="483"/>
      <c r="AE33" s="483"/>
      <c r="AF33" s="483"/>
      <c r="AG33" s="483"/>
      <c r="AH33" s="483"/>
      <c r="AI33" s="483"/>
      <c r="AJ33" s="483"/>
    </row>
    <row r="34" spans="22:37" ht="15" customHeight="1">
      <c r="V34" s="491"/>
      <c r="W34" s="494"/>
      <c r="X34" s="496"/>
      <c r="Y34" s="496"/>
      <c r="Z34" s="496"/>
      <c r="AA34" s="496"/>
      <c r="AB34" s="496"/>
      <c r="AC34" s="496"/>
      <c r="AD34" s="496"/>
      <c r="AE34" s="496"/>
      <c r="AF34" s="496"/>
      <c r="AG34" s="496"/>
      <c r="AH34" s="496"/>
      <c r="AI34" s="496"/>
      <c r="AJ34" s="496"/>
      <c r="AK34" s="497"/>
    </row>
    <row r="35" spans="22:37" ht="15" customHeight="1">
      <c r="V35" s="491"/>
      <c r="W35" s="499"/>
      <c r="X35" s="500"/>
      <c r="Y35" s="483"/>
      <c r="Z35" s="483"/>
      <c r="AA35" s="483"/>
      <c r="AB35" s="483"/>
      <c r="AC35" s="483"/>
      <c r="AD35" s="483"/>
      <c r="AE35" s="483"/>
      <c r="AF35" s="483"/>
      <c r="AG35" s="483"/>
      <c r="AH35" s="483"/>
      <c r="AI35" s="483"/>
      <c r="AJ35" s="483"/>
    </row>
    <row r="36" spans="22:37" ht="15" customHeight="1">
      <c r="V36" s="491"/>
      <c r="W36" s="491"/>
      <c r="X36" s="501"/>
      <c r="Y36" s="501"/>
      <c r="Z36" s="501"/>
      <c r="AA36" s="501"/>
      <c r="AB36" s="501"/>
      <c r="AC36" s="501"/>
      <c r="AD36" s="501"/>
      <c r="AE36" s="501"/>
      <c r="AF36" s="501"/>
      <c r="AG36" s="501"/>
      <c r="AH36" s="501"/>
      <c r="AI36" s="501"/>
      <c r="AJ36" s="501"/>
      <c r="AK36" s="502"/>
    </row>
    <row r="37" spans="22:37" ht="15" customHeight="1">
      <c r="X37" s="483"/>
      <c r="Y37" s="483"/>
      <c r="Z37" s="483"/>
      <c r="AA37" s="483"/>
      <c r="AB37" s="483"/>
      <c r="AC37" s="483"/>
      <c r="AD37" s="483"/>
      <c r="AE37" s="483"/>
      <c r="AF37" s="483"/>
      <c r="AG37" s="483"/>
      <c r="AH37" s="483"/>
      <c r="AI37" s="483"/>
      <c r="AJ37" s="483"/>
    </row>
  </sheetData>
  <mergeCells count="1">
    <mergeCell ref="A1:A4"/>
  </mergeCells>
  <hyperlinks>
    <hyperlink ref="B1" location="Inhalt!Druckbereich" display="Inhalt!Druckbereich" xr:uid="{994C8B79-5158-4801-8A56-61F822FDFFFB}"/>
    <hyperlink ref="B2" location="Inhalt!Druckbereich" display="Inhalt!Druckbereich" xr:uid="{3D6ACAC1-6B4A-4722-8EE5-4144F3DAF58E}"/>
    <hyperlink ref="A3:B3" location="Inhalt!A1" display="Titelbild" xr:uid="{B5475EF1-970A-4C84-B903-CBC77C02152D}"/>
    <hyperlink ref="A4:B4" location="Inhalt!A1" display="Niedersachsen-Wappen" xr:uid="{56ECE9B7-489F-445D-A885-11F8FC06351E}"/>
    <hyperlink ref="B3" location="Inhalt!Druckbereich" display="Titelbild" xr:uid="{2DAD04AD-2042-4A13-89D8-9F593ACC3CCE}"/>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2F02-FA9A-4865-B40A-4A9AF577926C}">
  <dimension ref="A1:AT82"/>
  <sheetViews>
    <sheetView showGridLines="0" zoomScaleNormal="100" zoomScaleSheetLayoutView="75" zoomScalePageLayoutView="70" workbookViewId="0"/>
  </sheetViews>
  <sheetFormatPr baseColWidth="10" defaultColWidth="9.875" defaultRowHeight="13.5" customHeight="1"/>
  <cols>
    <col min="1" max="1" width="87.625" style="453" customWidth="1"/>
    <col min="2" max="2" width="3.125" style="421" bestFit="1" customWidth="1"/>
    <col min="3" max="3" width="2.625" style="421" customWidth="1"/>
    <col min="4" max="4" width="4.125" style="421" customWidth="1"/>
    <col min="5" max="5" width="2.625" style="421" customWidth="1"/>
    <col min="6" max="6" width="4.125" style="421" customWidth="1"/>
    <col min="7" max="7" width="2.625" style="421" customWidth="1"/>
    <col min="8" max="8" width="4.125" style="421" customWidth="1"/>
    <col min="9" max="9" width="2.625" style="421" customWidth="1"/>
    <col min="10" max="10" width="4.125" style="421" customWidth="1"/>
    <col min="11" max="11" width="2.625" style="421" customWidth="1"/>
    <col min="12" max="12" width="4.125" style="421" customWidth="1"/>
    <col min="13" max="13" width="2.625" style="421" customWidth="1"/>
    <col min="14" max="14" width="4.125" style="421" customWidth="1"/>
    <col min="15" max="15" width="2.625" style="421" customWidth="1"/>
    <col min="16" max="16" width="4.125" style="421" customWidth="1"/>
    <col min="17" max="17" width="2.625" style="421" customWidth="1"/>
    <col min="18" max="18" width="4.125" style="421" customWidth="1"/>
    <col min="19" max="19" width="2.625" style="421" customWidth="1"/>
    <col min="20" max="20" width="4.125" style="421" customWidth="1"/>
    <col min="21" max="21" width="2.5" style="421" customWidth="1"/>
    <col min="22" max="22" width="4.125" style="431" customWidth="1"/>
    <col min="23" max="23" width="4.125" style="421" customWidth="1"/>
    <col min="24" max="24" width="2.625" style="421" customWidth="1"/>
    <col min="25" max="25" width="4.125" style="421" customWidth="1"/>
    <col min="26" max="26" width="2.625" style="421" customWidth="1"/>
    <col min="27" max="27" width="4.125" style="421" customWidth="1"/>
    <col min="28" max="28" width="2.625" style="421" customWidth="1"/>
    <col min="29" max="29" width="4.125" style="421" customWidth="1"/>
    <col min="30" max="30" width="2.625" style="421" customWidth="1"/>
    <col min="31" max="31" width="4.125" style="421" customWidth="1"/>
    <col min="32" max="32" width="2.625" style="421" customWidth="1"/>
    <col min="33" max="33" width="4.125" style="421" customWidth="1"/>
    <col min="34" max="34" width="2.625" style="421" customWidth="1"/>
    <col min="35" max="35" width="4.125" style="421" customWidth="1"/>
    <col min="36" max="36" width="2.625" style="421" customWidth="1"/>
    <col min="37" max="37" width="4.125" style="421" customWidth="1"/>
    <col min="38" max="38" width="2.625" style="421" customWidth="1"/>
    <col min="39" max="39" width="4.125" style="421" customWidth="1"/>
    <col min="40" max="40" width="2.625" style="421" customWidth="1"/>
    <col min="41" max="41" width="4.125" style="421" customWidth="1"/>
    <col min="42" max="42" width="2.625" style="421" customWidth="1"/>
    <col min="43" max="43" width="4.125" style="421" customWidth="1"/>
    <col min="44" max="44" width="2.5" style="421" customWidth="1"/>
    <col min="45" max="45" width="4.125" style="431" customWidth="1"/>
    <col min="46" max="16384" width="9.875" style="425"/>
  </cols>
  <sheetData>
    <row r="1" spans="1:45" s="510" customFormat="1" ht="21.6" customHeight="1">
      <c r="A1" s="511" t="s">
        <v>611</v>
      </c>
      <c r="B1" s="512" t="s">
        <v>311</v>
      </c>
      <c r="C1" s="429"/>
      <c r="D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4"/>
      <c r="AG1" s="424"/>
      <c r="AH1" s="424"/>
      <c r="AI1" s="424"/>
      <c r="AJ1" s="424"/>
      <c r="AK1" s="424"/>
      <c r="AL1" s="424"/>
      <c r="AM1" s="424"/>
      <c r="AN1" s="424"/>
      <c r="AO1" s="424"/>
      <c r="AP1" s="424"/>
      <c r="AQ1" s="424"/>
      <c r="AR1" s="424"/>
      <c r="AS1" s="424"/>
    </row>
    <row r="2" spans="1:45" s="422" customFormat="1" ht="14.1" customHeight="1">
      <c r="A2" s="504" t="s">
        <v>316</v>
      </c>
      <c r="B2" s="513" t="s">
        <v>311</v>
      </c>
      <c r="E2" s="423"/>
      <c r="G2" s="423"/>
      <c r="H2" s="423"/>
      <c r="I2" s="423"/>
      <c r="O2" s="423"/>
      <c r="S2" s="423"/>
      <c r="T2" s="423"/>
      <c r="U2" s="423"/>
      <c r="V2" s="423"/>
      <c r="W2" s="423"/>
      <c r="X2" s="423"/>
      <c r="Y2" s="423"/>
      <c r="Z2" s="423"/>
      <c r="AA2" s="423"/>
      <c r="AB2" s="423"/>
      <c r="AC2" s="423"/>
      <c r="AD2" s="423"/>
      <c r="AE2" s="423"/>
      <c r="AF2" s="426"/>
      <c r="AG2" s="426"/>
      <c r="AH2" s="426"/>
      <c r="AI2" s="426"/>
      <c r="AJ2" s="426"/>
      <c r="AK2" s="426"/>
      <c r="AL2" s="426"/>
      <c r="AM2" s="426"/>
      <c r="AN2" s="426"/>
      <c r="AO2" s="426"/>
      <c r="AP2" s="426"/>
      <c r="AQ2" s="426"/>
      <c r="AR2" s="426"/>
      <c r="AS2" s="426"/>
    </row>
    <row r="3" spans="1:45" s="422" customFormat="1" ht="14.1" customHeight="1">
      <c r="A3" s="504" t="s">
        <v>317</v>
      </c>
      <c r="B3" s="513" t="s">
        <v>311</v>
      </c>
      <c r="E3" s="423"/>
      <c r="G3" s="423"/>
      <c r="H3" s="423"/>
      <c r="I3" s="423"/>
      <c r="O3" s="423"/>
      <c r="S3" s="423"/>
      <c r="T3" s="423"/>
      <c r="U3" s="423"/>
      <c r="V3" s="423"/>
      <c r="W3" s="423"/>
      <c r="X3" s="423"/>
      <c r="Y3" s="423"/>
      <c r="Z3" s="423"/>
      <c r="AA3" s="423"/>
      <c r="AB3" s="423"/>
      <c r="AC3" s="423"/>
      <c r="AD3" s="423"/>
      <c r="AE3" s="423"/>
      <c r="AF3" s="426"/>
      <c r="AG3" s="426"/>
      <c r="AH3" s="426"/>
      <c r="AI3" s="426"/>
      <c r="AJ3" s="426"/>
      <c r="AK3" s="426"/>
      <c r="AL3" s="426"/>
      <c r="AM3" s="426"/>
      <c r="AN3" s="426"/>
      <c r="AO3" s="426"/>
      <c r="AP3" s="426"/>
      <c r="AQ3" s="426"/>
      <c r="AR3" s="426"/>
      <c r="AS3" s="426"/>
    </row>
    <row r="4" spans="1:45" s="422" customFormat="1" ht="14.1" customHeight="1">
      <c r="A4" s="504" t="s">
        <v>319</v>
      </c>
      <c r="B4" s="513" t="s">
        <v>311</v>
      </c>
      <c r="C4" s="423"/>
      <c r="D4" s="423"/>
      <c r="G4" s="423"/>
      <c r="H4" s="423"/>
      <c r="I4" s="423"/>
      <c r="L4" s="423"/>
      <c r="O4" s="423"/>
      <c r="P4" s="423"/>
      <c r="Q4" s="423"/>
      <c r="R4" s="423"/>
      <c r="S4" s="423"/>
      <c r="T4" s="423"/>
      <c r="U4" s="423"/>
      <c r="V4" s="423"/>
      <c r="W4" s="423"/>
      <c r="X4" s="423"/>
      <c r="Y4" s="423"/>
      <c r="Z4" s="423"/>
      <c r="AA4" s="423"/>
      <c r="AB4" s="423"/>
      <c r="AC4" s="423"/>
      <c r="AD4" s="423"/>
      <c r="AE4" s="423"/>
      <c r="AF4" s="426"/>
      <c r="AG4" s="426"/>
      <c r="AH4" s="426"/>
      <c r="AI4" s="426"/>
      <c r="AJ4" s="426"/>
      <c r="AK4" s="426"/>
      <c r="AL4" s="426"/>
      <c r="AM4" s="426"/>
      <c r="AN4" s="426"/>
      <c r="AO4" s="426"/>
      <c r="AP4" s="426"/>
      <c r="AQ4" s="426"/>
      <c r="AR4" s="426"/>
      <c r="AS4" s="426"/>
    </row>
    <row r="5" spans="1:45" s="422" customFormat="1" ht="14.1" customHeight="1">
      <c r="A5" s="505" t="s">
        <v>612</v>
      </c>
      <c r="B5" s="513" t="s">
        <v>311</v>
      </c>
      <c r="C5" s="423"/>
      <c r="D5" s="423"/>
      <c r="G5" s="423"/>
      <c r="H5" s="423"/>
      <c r="I5" s="423"/>
      <c r="L5" s="423"/>
      <c r="O5" s="423"/>
      <c r="P5" s="423"/>
      <c r="Q5" s="423"/>
      <c r="R5" s="423"/>
      <c r="S5" s="423"/>
      <c r="T5" s="423"/>
      <c r="U5" s="423"/>
      <c r="V5" s="423"/>
      <c r="W5" s="423"/>
      <c r="X5" s="423"/>
      <c r="Y5" s="423"/>
      <c r="Z5" s="423"/>
      <c r="AA5" s="423"/>
      <c r="AB5" s="423"/>
      <c r="AC5" s="423"/>
      <c r="AD5" s="423"/>
      <c r="AE5" s="423"/>
      <c r="AF5" s="426"/>
      <c r="AG5" s="426"/>
      <c r="AH5" s="426"/>
      <c r="AI5" s="426"/>
      <c r="AJ5" s="426"/>
      <c r="AK5" s="426"/>
      <c r="AL5" s="426"/>
      <c r="AM5" s="426"/>
      <c r="AN5" s="426"/>
      <c r="AO5" s="426"/>
      <c r="AP5" s="426"/>
      <c r="AQ5" s="426"/>
      <c r="AR5" s="426"/>
      <c r="AS5" s="426"/>
    </row>
    <row r="6" spans="1:45" s="422" customFormat="1" ht="14.1" customHeight="1">
      <c r="A6" s="506" t="s">
        <v>613</v>
      </c>
      <c r="B6" s="513" t="s">
        <v>311</v>
      </c>
      <c r="C6" s="423"/>
      <c r="G6" s="423"/>
      <c r="H6" s="423"/>
      <c r="I6" s="423"/>
      <c r="M6" s="423"/>
      <c r="N6" s="423"/>
      <c r="O6" s="423"/>
      <c r="P6" s="423"/>
      <c r="Q6" s="423"/>
      <c r="R6" s="423"/>
      <c r="S6" s="423"/>
      <c r="T6" s="423"/>
      <c r="U6" s="423"/>
      <c r="V6" s="423"/>
      <c r="W6" s="423"/>
      <c r="X6" s="423"/>
      <c r="Y6" s="423"/>
      <c r="Z6" s="423"/>
      <c r="AA6" s="423"/>
      <c r="AB6" s="423"/>
      <c r="AC6" s="423"/>
      <c r="AD6" s="423"/>
      <c r="AE6" s="423"/>
      <c r="AF6" s="426"/>
      <c r="AG6" s="426"/>
      <c r="AH6" s="426"/>
      <c r="AI6" s="426"/>
      <c r="AJ6" s="426"/>
      <c r="AK6" s="426"/>
      <c r="AL6" s="426"/>
      <c r="AM6" s="426"/>
      <c r="AN6" s="426"/>
      <c r="AO6" s="426"/>
      <c r="AP6" s="426"/>
      <c r="AQ6" s="426"/>
      <c r="AR6" s="426"/>
      <c r="AS6" s="426"/>
    </row>
    <row r="7" spans="1:45" s="422" customFormat="1" ht="14.1" customHeight="1">
      <c r="A7" s="505" t="s">
        <v>318</v>
      </c>
      <c r="B7" s="513" t="s">
        <v>311</v>
      </c>
      <c r="C7" s="423"/>
      <c r="D7" s="423"/>
      <c r="G7" s="423"/>
      <c r="H7" s="423"/>
      <c r="I7" s="423"/>
      <c r="L7" s="423"/>
      <c r="M7" s="423"/>
      <c r="N7" s="423"/>
      <c r="O7" s="423"/>
      <c r="P7" s="423"/>
      <c r="Q7" s="423"/>
      <c r="R7" s="423"/>
      <c r="S7" s="423"/>
      <c r="T7" s="423"/>
      <c r="U7" s="423"/>
      <c r="V7" s="423"/>
      <c r="W7" s="423"/>
      <c r="X7" s="423"/>
      <c r="Y7" s="423"/>
      <c r="Z7" s="423"/>
      <c r="AA7" s="423"/>
      <c r="AB7" s="423"/>
      <c r="AC7" s="423"/>
      <c r="AD7" s="423"/>
      <c r="AE7" s="423"/>
      <c r="AF7" s="426"/>
      <c r="AG7" s="426"/>
      <c r="AH7" s="426"/>
      <c r="AI7" s="426"/>
      <c r="AJ7" s="426"/>
      <c r="AK7" s="426"/>
      <c r="AL7" s="426"/>
      <c r="AM7" s="426"/>
      <c r="AN7" s="426"/>
      <c r="AO7" s="426"/>
      <c r="AP7" s="426"/>
      <c r="AQ7" s="426"/>
      <c r="AR7" s="426"/>
      <c r="AS7" s="426"/>
    </row>
    <row r="8" spans="1:45" s="422" customFormat="1" ht="14.1" customHeight="1">
      <c r="A8" s="505" t="s">
        <v>607</v>
      </c>
      <c r="B8" s="513" t="s">
        <v>311</v>
      </c>
      <c r="C8" s="423"/>
      <c r="D8" s="423"/>
      <c r="G8" s="423"/>
      <c r="H8" s="423"/>
      <c r="I8" s="423"/>
      <c r="L8" s="423"/>
      <c r="M8" s="423"/>
      <c r="N8" s="423"/>
      <c r="O8" s="423"/>
      <c r="P8" s="423"/>
      <c r="Q8" s="423"/>
      <c r="R8" s="423"/>
      <c r="S8" s="423"/>
      <c r="T8" s="423"/>
      <c r="U8" s="423"/>
      <c r="V8" s="423"/>
      <c r="W8" s="423"/>
      <c r="X8" s="423"/>
      <c r="Y8" s="423"/>
      <c r="Z8" s="423"/>
      <c r="AA8" s="423"/>
      <c r="AB8" s="423"/>
      <c r="AC8" s="423"/>
      <c r="AD8" s="423"/>
      <c r="AE8" s="423"/>
      <c r="AF8" s="426"/>
      <c r="AG8" s="426"/>
      <c r="AH8" s="426"/>
      <c r="AI8" s="426"/>
      <c r="AJ8" s="426"/>
      <c r="AK8" s="426"/>
      <c r="AL8" s="426"/>
      <c r="AM8" s="426"/>
      <c r="AN8" s="426"/>
      <c r="AO8" s="426"/>
      <c r="AP8" s="426"/>
      <c r="AQ8" s="426"/>
      <c r="AR8" s="426"/>
      <c r="AS8" s="426"/>
    </row>
    <row r="9" spans="1:45" s="422" customFormat="1" ht="14.1" customHeight="1">
      <c r="A9" s="505" t="s">
        <v>614</v>
      </c>
      <c r="B9" s="513" t="s">
        <v>311</v>
      </c>
      <c r="C9" s="423"/>
      <c r="D9" s="423"/>
      <c r="G9" s="423"/>
      <c r="H9" s="423"/>
      <c r="I9" s="423"/>
      <c r="L9" s="423"/>
      <c r="M9" s="423"/>
      <c r="N9" s="423"/>
      <c r="O9" s="423"/>
      <c r="P9" s="423"/>
      <c r="Q9" s="423"/>
      <c r="R9" s="423"/>
      <c r="S9" s="423"/>
      <c r="T9" s="423"/>
      <c r="U9" s="423"/>
      <c r="V9" s="423"/>
      <c r="W9" s="423"/>
      <c r="X9" s="423"/>
      <c r="Y9" s="423"/>
      <c r="Z9" s="423"/>
      <c r="AA9" s="423"/>
      <c r="AB9" s="423"/>
      <c r="AC9" s="423"/>
      <c r="AD9" s="423"/>
      <c r="AE9" s="427"/>
      <c r="AF9" s="427"/>
      <c r="AG9" s="427"/>
      <c r="AH9" s="427"/>
      <c r="AI9" s="427"/>
      <c r="AJ9" s="427"/>
      <c r="AK9" s="427"/>
      <c r="AL9" s="427"/>
      <c r="AM9" s="427"/>
      <c r="AN9" s="427"/>
      <c r="AO9" s="427"/>
      <c r="AP9" s="427"/>
      <c r="AQ9" s="427"/>
      <c r="AR9" s="427"/>
      <c r="AS9" s="428"/>
    </row>
    <row r="10" spans="1:45" s="422" customFormat="1" ht="14.1" customHeight="1">
      <c r="A10" s="505" t="s">
        <v>320</v>
      </c>
      <c r="B10" s="513" t="s">
        <v>311</v>
      </c>
      <c r="C10" s="429"/>
      <c r="D10" s="429"/>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30"/>
      <c r="AF10" s="430"/>
      <c r="AG10" s="430"/>
      <c r="AH10" s="430"/>
      <c r="AI10" s="430"/>
      <c r="AJ10" s="430"/>
      <c r="AK10" s="430"/>
      <c r="AL10" s="430"/>
      <c r="AM10" s="430"/>
      <c r="AN10" s="430"/>
      <c r="AO10" s="430"/>
      <c r="AP10" s="430"/>
      <c r="AQ10" s="430"/>
      <c r="AR10" s="430"/>
      <c r="AS10" s="431"/>
    </row>
    <row r="11" spans="1:45" s="422" customFormat="1" ht="14.1" customHeight="1">
      <c r="A11" s="506" t="s">
        <v>615</v>
      </c>
      <c r="B11" s="513" t="s">
        <v>311</v>
      </c>
      <c r="C11" s="423"/>
      <c r="D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32"/>
      <c r="AF11" s="432"/>
      <c r="AG11" s="432"/>
      <c r="AH11" s="432"/>
      <c r="AI11" s="432"/>
      <c r="AJ11" s="432"/>
      <c r="AK11" s="432"/>
      <c r="AL11" s="432"/>
      <c r="AM11" s="432"/>
      <c r="AN11" s="432"/>
      <c r="AO11" s="432"/>
      <c r="AP11" s="432"/>
      <c r="AQ11" s="432"/>
      <c r="AR11" s="432"/>
      <c r="AS11" s="431"/>
    </row>
    <row r="12" spans="1:45" s="422" customFormat="1" ht="20.25" customHeight="1">
      <c r="A12" s="507" t="s">
        <v>616</v>
      </c>
      <c r="B12" s="513" t="s">
        <v>311</v>
      </c>
      <c r="C12" s="423"/>
      <c r="D12" s="423"/>
      <c r="G12" s="423"/>
      <c r="H12" s="423"/>
      <c r="I12" s="423"/>
      <c r="L12" s="423"/>
      <c r="M12" s="423"/>
      <c r="N12" s="423"/>
      <c r="O12" s="423"/>
      <c r="P12" s="423"/>
      <c r="Q12" s="423"/>
      <c r="R12" s="423"/>
      <c r="S12" s="423"/>
      <c r="T12" s="423"/>
      <c r="U12" s="423"/>
      <c r="V12" s="423"/>
      <c r="W12" s="423"/>
      <c r="X12" s="423"/>
      <c r="Y12" s="423"/>
      <c r="Z12" s="423"/>
      <c r="AA12" s="423"/>
      <c r="AB12" s="423"/>
      <c r="AC12" s="423"/>
      <c r="AD12" s="423"/>
      <c r="AE12" s="430"/>
      <c r="AF12" s="430"/>
      <c r="AG12" s="430"/>
      <c r="AH12" s="430"/>
      <c r="AI12" s="430"/>
      <c r="AJ12" s="430"/>
      <c r="AK12" s="430"/>
      <c r="AL12" s="430"/>
      <c r="AM12" s="430"/>
      <c r="AN12" s="430"/>
      <c r="AO12" s="430"/>
      <c r="AP12" s="430"/>
      <c r="AQ12" s="430"/>
      <c r="AR12" s="430"/>
      <c r="AS12" s="433"/>
    </row>
    <row r="13" spans="1:45" s="422" customFormat="1" ht="26.25" customHeight="1">
      <c r="A13" s="508" t="s">
        <v>617</v>
      </c>
      <c r="B13" s="513" t="s">
        <v>311</v>
      </c>
      <c r="G13" s="423"/>
      <c r="H13" s="423"/>
      <c r="I13" s="423"/>
      <c r="L13" s="423"/>
      <c r="M13" s="423"/>
      <c r="N13" s="423"/>
      <c r="O13" s="423"/>
      <c r="P13" s="423"/>
      <c r="Q13" s="423"/>
      <c r="R13" s="423"/>
      <c r="S13" s="423"/>
      <c r="T13" s="423"/>
      <c r="U13" s="423"/>
      <c r="V13" s="423"/>
      <c r="W13" s="423"/>
      <c r="X13" s="423"/>
      <c r="Y13" s="423"/>
      <c r="Z13" s="423"/>
      <c r="AA13" s="423"/>
      <c r="AB13" s="423"/>
      <c r="AC13" s="423"/>
      <c r="AD13" s="423"/>
      <c r="AE13" s="430"/>
      <c r="AF13" s="430"/>
      <c r="AG13" s="430"/>
      <c r="AH13" s="430"/>
      <c r="AI13" s="430"/>
      <c r="AJ13" s="430"/>
      <c r="AK13" s="430"/>
      <c r="AL13" s="430"/>
      <c r="AM13" s="430"/>
      <c r="AN13" s="430"/>
      <c r="AO13" s="430"/>
      <c r="AP13" s="430"/>
      <c r="AQ13" s="430"/>
      <c r="AR13" s="430"/>
      <c r="AS13" s="433"/>
    </row>
    <row r="14" spans="1:45" s="422" customFormat="1" ht="14.1" customHeight="1">
      <c r="A14" s="508" t="s">
        <v>618</v>
      </c>
      <c r="B14" s="513" t="s">
        <v>311</v>
      </c>
      <c r="E14" s="423"/>
      <c r="G14" s="423"/>
      <c r="H14" s="423"/>
      <c r="I14" s="423"/>
      <c r="L14" s="423"/>
      <c r="M14" s="423"/>
      <c r="N14" s="423"/>
      <c r="O14" s="423"/>
      <c r="P14" s="423"/>
      <c r="Q14" s="423"/>
      <c r="R14" s="423"/>
      <c r="S14" s="423"/>
      <c r="T14" s="423"/>
      <c r="U14" s="423"/>
      <c r="V14" s="423"/>
      <c r="W14" s="423"/>
      <c r="X14" s="423"/>
      <c r="Y14" s="423"/>
      <c r="Z14" s="423"/>
      <c r="AA14" s="423"/>
      <c r="AB14" s="423"/>
      <c r="AC14" s="423"/>
      <c r="AD14" s="423"/>
      <c r="AE14" s="430"/>
      <c r="AF14" s="430"/>
      <c r="AG14" s="430"/>
      <c r="AH14" s="430"/>
      <c r="AI14" s="430"/>
      <c r="AJ14" s="430"/>
      <c r="AK14" s="430"/>
      <c r="AL14" s="430"/>
      <c r="AM14" s="430"/>
      <c r="AN14" s="430"/>
      <c r="AO14" s="430"/>
      <c r="AP14" s="430"/>
      <c r="AQ14" s="430"/>
      <c r="AR14" s="430"/>
      <c r="AS14" s="433"/>
    </row>
    <row r="15" spans="1:45" s="422" customFormat="1" ht="45" customHeight="1">
      <c r="A15" s="509" t="s">
        <v>619</v>
      </c>
      <c r="B15" s="513" t="s">
        <v>311</v>
      </c>
      <c r="C15" s="429"/>
      <c r="D15" s="429"/>
      <c r="E15" s="423"/>
      <c r="G15" s="429"/>
      <c r="H15" s="429"/>
      <c r="I15" s="429"/>
      <c r="K15" s="429"/>
      <c r="L15" s="429"/>
      <c r="M15" s="423"/>
      <c r="N15" s="423"/>
      <c r="O15" s="423"/>
      <c r="P15" s="423"/>
      <c r="Q15" s="429"/>
      <c r="R15" s="429"/>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31"/>
    </row>
    <row r="16" spans="1:45" s="422" customFormat="1" ht="21.6" customHeight="1">
      <c r="A16" s="434" t="s">
        <v>321</v>
      </c>
      <c r="B16" s="513" t="s">
        <v>311</v>
      </c>
      <c r="I16" s="429"/>
      <c r="J16" s="423"/>
      <c r="K16" s="423"/>
      <c r="L16" s="423"/>
      <c r="M16" s="423"/>
      <c r="N16" s="423"/>
      <c r="O16" s="423"/>
      <c r="P16" s="423"/>
      <c r="Q16" s="423"/>
      <c r="R16" s="423"/>
      <c r="S16" s="423"/>
      <c r="T16" s="423"/>
      <c r="U16" s="423"/>
      <c r="V16" s="423"/>
      <c r="W16" s="423"/>
      <c r="X16" s="423"/>
      <c r="Y16" s="423"/>
      <c r="Z16" s="423"/>
      <c r="AA16" s="423"/>
      <c r="AB16" s="423"/>
      <c r="AC16" s="423"/>
      <c r="AD16" s="423"/>
      <c r="AE16" s="430"/>
      <c r="AF16" s="430"/>
      <c r="AG16" s="430"/>
      <c r="AH16" s="430"/>
      <c r="AI16" s="430"/>
      <c r="AJ16" s="430"/>
      <c r="AK16" s="430"/>
      <c r="AL16" s="430"/>
      <c r="AM16" s="430"/>
      <c r="AN16" s="430"/>
      <c r="AO16" s="430"/>
      <c r="AP16" s="430"/>
      <c r="AQ16" s="430"/>
      <c r="AR16" s="430"/>
      <c r="AS16" s="433"/>
    </row>
    <row r="17" spans="1:46" s="436" customFormat="1" ht="45" customHeight="1">
      <c r="A17" s="435" t="s">
        <v>620</v>
      </c>
      <c r="B17" s="514" t="s">
        <v>311</v>
      </c>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8"/>
      <c r="AF17" s="437"/>
      <c r="AG17" s="437"/>
      <c r="AH17" s="439"/>
      <c r="AI17" s="439"/>
      <c r="AJ17" s="439"/>
      <c r="AK17" s="439"/>
      <c r="AL17" s="439"/>
      <c r="AM17" s="439"/>
      <c r="AN17" s="439"/>
      <c r="AO17" s="439"/>
      <c r="AP17" s="439"/>
      <c r="AQ17" s="439"/>
      <c r="AR17" s="439"/>
      <c r="AS17" s="440"/>
    </row>
    <row r="18" spans="1:46" s="422" customFormat="1" ht="21.6" customHeight="1">
      <c r="A18" s="441" t="s">
        <v>322</v>
      </c>
      <c r="B18" s="513" t="s">
        <v>311</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42"/>
      <c r="AF18" s="443"/>
      <c r="AG18" s="443"/>
      <c r="AH18" s="443"/>
      <c r="AI18" s="443"/>
      <c r="AJ18" s="443"/>
      <c r="AK18" s="443"/>
      <c r="AL18" s="443"/>
      <c r="AM18" s="443"/>
      <c r="AN18" s="443"/>
      <c r="AO18" s="443"/>
      <c r="AP18" s="443"/>
      <c r="AQ18" s="443"/>
      <c r="AR18" s="443"/>
      <c r="AS18" s="444"/>
    </row>
    <row r="19" spans="1:46" s="422" customFormat="1" ht="45" customHeight="1">
      <c r="A19" s="445" t="s">
        <v>325</v>
      </c>
      <c r="B19" s="513" t="s">
        <v>311</v>
      </c>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42"/>
      <c r="AF19" s="442"/>
      <c r="AG19" s="442"/>
      <c r="AH19" s="442"/>
      <c r="AI19" s="442"/>
      <c r="AJ19" s="442"/>
      <c r="AK19" s="442"/>
      <c r="AL19" s="442"/>
      <c r="AM19" s="442"/>
      <c r="AN19" s="442"/>
      <c r="AO19" s="442"/>
      <c r="AP19" s="442"/>
      <c r="AQ19" s="442"/>
      <c r="AR19" s="442"/>
      <c r="AS19" s="442"/>
    </row>
    <row r="20" spans="1:46" s="422" customFormat="1" ht="74.099999999999994" customHeight="1">
      <c r="A20" s="503" t="s">
        <v>610</v>
      </c>
      <c r="B20" s="513" t="s">
        <v>311</v>
      </c>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42"/>
      <c r="AF20" s="446"/>
      <c r="AG20" s="446"/>
      <c r="AH20" s="446"/>
      <c r="AI20" s="446"/>
      <c r="AJ20" s="446"/>
      <c r="AK20" s="446"/>
      <c r="AL20" s="446"/>
      <c r="AM20" s="446"/>
      <c r="AN20" s="446"/>
      <c r="AO20" s="446"/>
      <c r="AP20" s="446"/>
      <c r="AQ20" s="446"/>
      <c r="AR20" s="446"/>
      <c r="AS20" s="444"/>
    </row>
    <row r="21" spans="1:46" s="422" customFormat="1" ht="22.9" customHeight="1">
      <c r="A21" s="441" t="s">
        <v>323</v>
      </c>
      <c r="B21" s="513" t="s">
        <v>311</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42"/>
      <c r="AF21" s="447"/>
      <c r="AG21" s="447"/>
      <c r="AH21" s="447"/>
      <c r="AI21" s="447"/>
      <c r="AJ21" s="447"/>
      <c r="AK21" s="447"/>
      <c r="AL21" s="447"/>
      <c r="AM21" s="447"/>
      <c r="AN21" s="447"/>
      <c r="AO21" s="447"/>
      <c r="AP21" s="447"/>
      <c r="AQ21" s="447"/>
      <c r="AR21" s="447"/>
      <c r="AS21" s="448"/>
    </row>
    <row r="22" spans="1:46" s="422" customFormat="1" ht="45.6" customHeight="1">
      <c r="A22" s="449" t="s">
        <v>324</v>
      </c>
      <c r="B22" s="513" t="s">
        <v>311</v>
      </c>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42"/>
      <c r="AF22" s="442"/>
      <c r="AG22" s="423"/>
      <c r="AH22" s="450"/>
      <c r="AI22" s="450"/>
      <c r="AJ22" s="450"/>
      <c r="AK22" s="450"/>
      <c r="AL22" s="450"/>
      <c r="AM22" s="450"/>
      <c r="AN22" s="450"/>
      <c r="AO22" s="450"/>
      <c r="AP22" s="450"/>
      <c r="AQ22" s="450"/>
      <c r="AR22" s="450"/>
      <c r="AS22" s="448"/>
    </row>
    <row r="23" spans="1:46" s="456" customFormat="1" ht="87.95" customHeight="1">
      <c r="A23" s="515" t="s">
        <v>1673</v>
      </c>
      <c r="B23" s="516" t="s">
        <v>311</v>
      </c>
      <c r="C23" s="451"/>
      <c r="D23" s="452"/>
      <c r="E23" s="452"/>
      <c r="F23" s="452"/>
      <c r="G23" s="452"/>
      <c r="H23" s="452"/>
      <c r="I23" s="452"/>
      <c r="J23" s="452"/>
      <c r="K23" s="452"/>
      <c r="L23" s="452"/>
      <c r="M23" s="452"/>
      <c r="N23" s="452"/>
      <c r="O23" s="452"/>
      <c r="P23" s="452"/>
      <c r="Q23" s="452"/>
      <c r="R23" s="452"/>
      <c r="S23" s="452"/>
      <c r="T23" s="452"/>
      <c r="U23" s="452"/>
      <c r="V23" s="452"/>
      <c r="W23" s="452"/>
      <c r="X23" s="452"/>
      <c r="Y23" s="453"/>
      <c r="Z23" s="453"/>
      <c r="AA23" s="453"/>
      <c r="AB23" s="453"/>
      <c r="AC23" s="453"/>
      <c r="AD23" s="453"/>
      <c r="AE23" s="453"/>
      <c r="AF23" s="452"/>
      <c r="AG23" s="454"/>
      <c r="AH23" s="454"/>
      <c r="AI23" s="454"/>
      <c r="AJ23" s="454"/>
      <c r="AK23" s="454"/>
      <c r="AL23" s="454"/>
      <c r="AM23" s="454"/>
      <c r="AN23" s="454"/>
      <c r="AO23" s="454"/>
      <c r="AP23" s="454"/>
      <c r="AQ23" s="454"/>
      <c r="AR23" s="454"/>
      <c r="AS23" s="454"/>
      <c r="AT23" s="455"/>
    </row>
    <row r="24" spans="1:46" s="456" customFormat="1" ht="74.099999999999994" customHeight="1">
      <c r="A24" s="515" t="s">
        <v>609</v>
      </c>
      <c r="B24" s="516" t="s">
        <v>311</v>
      </c>
      <c r="C24" s="451"/>
      <c r="D24" s="452"/>
      <c r="E24" s="452"/>
      <c r="F24" s="452"/>
      <c r="G24" s="452"/>
      <c r="H24" s="452"/>
      <c r="I24" s="452"/>
      <c r="J24" s="452"/>
      <c r="K24" s="452"/>
      <c r="L24" s="452"/>
      <c r="M24" s="452"/>
      <c r="N24" s="452"/>
      <c r="O24" s="452"/>
      <c r="P24" s="452"/>
      <c r="Q24" s="452"/>
      <c r="R24" s="452"/>
      <c r="S24" s="452"/>
      <c r="T24" s="452"/>
      <c r="U24" s="452"/>
      <c r="V24" s="452"/>
      <c r="W24" s="452"/>
      <c r="X24" s="452"/>
      <c r="Y24" s="453"/>
      <c r="Z24" s="453"/>
      <c r="AA24" s="453"/>
      <c r="AB24" s="453"/>
      <c r="AC24" s="453"/>
      <c r="AD24" s="453"/>
      <c r="AE24" s="453"/>
      <c r="AF24" s="452"/>
      <c r="AG24" s="454"/>
      <c r="AH24" s="454"/>
      <c r="AI24" s="454"/>
      <c r="AJ24" s="454"/>
      <c r="AK24" s="454"/>
      <c r="AL24" s="454"/>
      <c r="AM24" s="454"/>
      <c r="AN24" s="454"/>
      <c r="AO24" s="454"/>
      <c r="AP24" s="454"/>
      <c r="AQ24" s="454"/>
      <c r="AR24" s="454"/>
      <c r="AS24" s="454"/>
      <c r="AT24" s="455"/>
    </row>
    <row r="25" spans="1:46" s="422" customFormat="1" ht="33.6" customHeight="1">
      <c r="A25" s="449" t="s">
        <v>608</v>
      </c>
      <c r="B25" s="513" t="s">
        <v>311</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42"/>
      <c r="AF25" s="457"/>
      <c r="AG25" s="457"/>
      <c r="AH25" s="457"/>
      <c r="AI25" s="457"/>
      <c r="AJ25" s="457"/>
      <c r="AK25" s="457"/>
      <c r="AL25" s="457"/>
      <c r="AM25" s="457"/>
      <c r="AN25" s="457"/>
      <c r="AO25" s="457"/>
      <c r="AP25" s="457"/>
      <c r="AQ25" s="457"/>
      <c r="AR25" s="457"/>
      <c r="AS25" s="444"/>
    </row>
    <row r="26" spans="1:46" s="422" customFormat="1" ht="13.5" customHeight="1">
      <c r="A26" s="517" t="s">
        <v>314</v>
      </c>
      <c r="B26" s="513" t="s">
        <v>315</v>
      </c>
      <c r="C26" s="423"/>
      <c r="D26" s="423"/>
      <c r="E26" s="423"/>
      <c r="F26" s="423"/>
      <c r="G26" s="423"/>
      <c r="H26" s="442"/>
      <c r="I26" s="442"/>
      <c r="J26" s="423"/>
      <c r="K26" s="430"/>
      <c r="L26" s="430"/>
      <c r="M26" s="430"/>
      <c r="N26" s="430"/>
      <c r="O26" s="430"/>
      <c r="P26" s="430"/>
      <c r="Q26" s="430"/>
      <c r="R26" s="430"/>
      <c r="S26" s="430"/>
      <c r="T26" s="430"/>
      <c r="U26" s="430"/>
      <c r="V26" s="442"/>
      <c r="W26" s="423"/>
      <c r="X26" s="423"/>
      <c r="Y26" s="423"/>
      <c r="Z26" s="423"/>
      <c r="AA26" s="423"/>
      <c r="AB26" s="423"/>
      <c r="AC26" s="423"/>
      <c r="AD26" s="423"/>
      <c r="AE26" s="442"/>
      <c r="AF26" s="442"/>
      <c r="AG26" s="423"/>
      <c r="AH26" s="430"/>
      <c r="AI26" s="430"/>
      <c r="AJ26" s="430"/>
      <c r="AK26" s="430"/>
      <c r="AL26" s="430"/>
      <c r="AM26" s="430"/>
      <c r="AN26" s="430"/>
      <c r="AO26" s="430"/>
      <c r="AP26" s="430"/>
      <c r="AQ26" s="430"/>
      <c r="AR26" s="430"/>
      <c r="AS26" s="442"/>
    </row>
    <row r="27" spans="1:46" s="422" customFormat="1" ht="13.5" customHeight="1">
      <c r="A27" s="452"/>
      <c r="B27" s="423"/>
      <c r="C27" s="423"/>
      <c r="D27" s="423"/>
      <c r="E27" s="423"/>
      <c r="F27" s="423"/>
      <c r="G27" s="423"/>
      <c r="H27" s="442"/>
      <c r="I27" s="457"/>
      <c r="J27" s="457"/>
      <c r="K27" s="457"/>
      <c r="L27" s="457"/>
      <c r="M27" s="457"/>
      <c r="N27" s="457"/>
      <c r="O27" s="457"/>
      <c r="P27" s="457"/>
      <c r="Q27" s="457"/>
      <c r="R27" s="457"/>
      <c r="S27" s="457"/>
      <c r="T27" s="457"/>
      <c r="U27" s="457"/>
      <c r="V27" s="442"/>
      <c r="W27" s="423"/>
      <c r="X27" s="423"/>
      <c r="Y27" s="423"/>
      <c r="Z27" s="423"/>
      <c r="AA27" s="423"/>
      <c r="AB27" s="423"/>
      <c r="AC27" s="423"/>
      <c r="AD27" s="423"/>
      <c r="AE27" s="442"/>
      <c r="AF27" s="457"/>
      <c r="AG27" s="457"/>
      <c r="AH27" s="457"/>
      <c r="AI27" s="457"/>
      <c r="AJ27" s="457"/>
      <c r="AK27" s="457"/>
      <c r="AL27" s="457"/>
      <c r="AM27" s="457"/>
      <c r="AN27" s="457"/>
      <c r="AO27" s="457"/>
      <c r="AP27" s="457"/>
      <c r="AQ27" s="457"/>
      <c r="AR27" s="457"/>
      <c r="AS27" s="442"/>
    </row>
    <row r="28" spans="1:46" s="422" customFormat="1" ht="13.5" customHeight="1">
      <c r="A28" s="452"/>
      <c r="B28" s="423"/>
      <c r="C28" s="423"/>
      <c r="D28" s="423"/>
      <c r="E28" s="423"/>
      <c r="F28" s="423"/>
      <c r="G28" s="423"/>
      <c r="H28" s="458"/>
      <c r="I28" s="458"/>
      <c r="J28" s="423"/>
      <c r="K28" s="430"/>
      <c r="L28" s="430"/>
      <c r="M28" s="430"/>
      <c r="N28" s="430"/>
      <c r="O28" s="430"/>
      <c r="P28" s="430"/>
      <c r="Q28" s="430"/>
      <c r="R28" s="430"/>
      <c r="S28" s="430"/>
      <c r="T28" s="430"/>
      <c r="U28" s="430"/>
      <c r="V28" s="444"/>
      <c r="W28" s="423"/>
      <c r="X28" s="423"/>
      <c r="Y28" s="423"/>
      <c r="Z28" s="423"/>
      <c r="AA28" s="423"/>
      <c r="AB28" s="423"/>
      <c r="AC28" s="423"/>
      <c r="AD28" s="423"/>
      <c r="AE28" s="458"/>
      <c r="AF28" s="458"/>
      <c r="AG28" s="423"/>
      <c r="AH28" s="430"/>
      <c r="AI28" s="430"/>
      <c r="AJ28" s="430"/>
      <c r="AK28" s="430"/>
      <c r="AL28" s="430"/>
      <c r="AM28" s="430"/>
      <c r="AN28" s="430"/>
      <c r="AO28" s="430"/>
      <c r="AP28" s="430"/>
      <c r="AQ28" s="430"/>
      <c r="AR28" s="430"/>
      <c r="AS28" s="444"/>
    </row>
    <row r="29" spans="1:46" s="422" customFormat="1" ht="13.5" customHeight="1">
      <c r="A29" s="452"/>
      <c r="B29" s="423"/>
      <c r="C29" s="423"/>
      <c r="D29" s="423"/>
      <c r="E29" s="423"/>
      <c r="F29" s="423"/>
      <c r="G29" s="423"/>
      <c r="H29" s="442"/>
      <c r="I29" s="443"/>
      <c r="J29" s="443"/>
      <c r="K29" s="443"/>
      <c r="L29" s="443"/>
      <c r="M29" s="443"/>
      <c r="N29" s="443"/>
      <c r="O29" s="443"/>
      <c r="P29" s="443"/>
      <c r="Q29" s="443"/>
      <c r="R29" s="443"/>
      <c r="S29" s="443"/>
      <c r="T29" s="443"/>
      <c r="U29" s="443"/>
      <c r="V29" s="444"/>
      <c r="W29" s="423"/>
      <c r="X29" s="423"/>
      <c r="Y29" s="423"/>
      <c r="Z29" s="423"/>
      <c r="AA29" s="423"/>
      <c r="AB29" s="423"/>
      <c r="AC29" s="423"/>
      <c r="AD29" s="423"/>
      <c r="AE29" s="442"/>
      <c r="AF29" s="443"/>
      <c r="AG29" s="443"/>
      <c r="AH29" s="443"/>
      <c r="AI29" s="443"/>
      <c r="AJ29" s="443"/>
      <c r="AK29" s="443"/>
      <c r="AL29" s="443"/>
      <c r="AM29" s="443"/>
      <c r="AN29" s="443"/>
      <c r="AO29" s="443"/>
      <c r="AP29" s="443"/>
      <c r="AQ29" s="443"/>
      <c r="AR29" s="443"/>
      <c r="AS29" s="444"/>
    </row>
    <row r="30" spans="1:46" s="422" customFormat="1" ht="13.5" customHeight="1">
      <c r="A30" s="452"/>
      <c r="B30" s="423"/>
      <c r="C30" s="423"/>
      <c r="D30" s="423"/>
      <c r="E30" s="423"/>
      <c r="F30" s="423"/>
      <c r="G30" s="423"/>
      <c r="H30" s="442"/>
      <c r="I30" s="442"/>
      <c r="J30" s="423"/>
      <c r="K30" s="430"/>
      <c r="L30" s="430"/>
      <c r="M30" s="430"/>
      <c r="N30" s="430"/>
      <c r="O30" s="430"/>
      <c r="P30" s="430"/>
      <c r="Q30" s="430"/>
      <c r="R30" s="430"/>
      <c r="S30" s="430"/>
      <c r="T30" s="430"/>
      <c r="U30" s="430"/>
      <c r="V30" s="444"/>
      <c r="W30" s="423"/>
      <c r="X30" s="423"/>
      <c r="Y30" s="423"/>
      <c r="Z30" s="423"/>
      <c r="AA30" s="423"/>
      <c r="AB30" s="423"/>
      <c r="AC30" s="423"/>
      <c r="AD30" s="423"/>
      <c r="AE30" s="442"/>
      <c r="AF30" s="442"/>
      <c r="AG30" s="423"/>
      <c r="AH30" s="430"/>
      <c r="AI30" s="430"/>
      <c r="AJ30" s="430"/>
      <c r="AK30" s="430"/>
      <c r="AL30" s="430"/>
      <c r="AM30" s="430"/>
      <c r="AN30" s="430"/>
      <c r="AO30" s="430"/>
      <c r="AP30" s="430"/>
      <c r="AQ30" s="430"/>
      <c r="AR30" s="430"/>
      <c r="AS30" s="444"/>
    </row>
    <row r="31" spans="1:46" s="422" customFormat="1" ht="13.5" customHeight="1">
      <c r="A31" s="452"/>
      <c r="B31" s="423"/>
      <c r="C31" s="423"/>
      <c r="D31" s="423"/>
      <c r="E31" s="423"/>
      <c r="F31" s="423"/>
      <c r="G31" s="423"/>
      <c r="H31" s="442"/>
      <c r="I31" s="446"/>
      <c r="J31" s="446"/>
      <c r="K31" s="446"/>
      <c r="L31" s="446"/>
      <c r="M31" s="446"/>
      <c r="N31" s="446"/>
      <c r="O31" s="446"/>
      <c r="P31" s="446"/>
      <c r="Q31" s="446"/>
      <c r="R31" s="446"/>
      <c r="S31" s="446"/>
      <c r="T31" s="446"/>
      <c r="U31" s="446"/>
      <c r="V31" s="444"/>
      <c r="W31" s="423"/>
      <c r="X31" s="423"/>
      <c r="Y31" s="423"/>
      <c r="Z31" s="423"/>
      <c r="AA31" s="423"/>
      <c r="AB31" s="423"/>
      <c r="AC31" s="423"/>
      <c r="AD31" s="423"/>
      <c r="AE31" s="442"/>
      <c r="AF31" s="446"/>
      <c r="AG31" s="446"/>
      <c r="AH31" s="446"/>
      <c r="AI31" s="446"/>
      <c r="AJ31" s="446"/>
      <c r="AK31" s="446"/>
      <c r="AL31" s="446"/>
      <c r="AM31" s="446"/>
      <c r="AN31" s="446"/>
      <c r="AO31" s="446"/>
      <c r="AP31" s="446"/>
      <c r="AQ31" s="446"/>
      <c r="AR31" s="446"/>
      <c r="AS31" s="444"/>
    </row>
    <row r="32" spans="1:46" s="422" customFormat="1" ht="13.5" customHeight="1">
      <c r="A32" s="452"/>
      <c r="B32" s="423"/>
      <c r="C32" s="423"/>
      <c r="D32" s="423"/>
      <c r="E32" s="423"/>
      <c r="F32" s="423"/>
      <c r="G32" s="423"/>
      <c r="H32" s="423"/>
      <c r="I32" s="458"/>
      <c r="J32" s="458"/>
      <c r="K32" s="458"/>
      <c r="L32" s="458"/>
      <c r="M32" s="458"/>
      <c r="N32" s="458"/>
      <c r="O32" s="458"/>
      <c r="P32" s="458"/>
      <c r="Q32" s="458"/>
      <c r="R32" s="458"/>
      <c r="S32" s="458"/>
      <c r="T32" s="458"/>
      <c r="U32" s="458"/>
      <c r="V32" s="442"/>
      <c r="W32" s="423"/>
      <c r="X32" s="423"/>
      <c r="Y32" s="423"/>
      <c r="Z32" s="423"/>
      <c r="AA32" s="423"/>
      <c r="AB32" s="423"/>
      <c r="AC32" s="423"/>
      <c r="AD32" s="423"/>
      <c r="AE32" s="423"/>
      <c r="AF32" s="458"/>
      <c r="AG32" s="458"/>
      <c r="AH32" s="458"/>
      <c r="AI32" s="458"/>
      <c r="AJ32" s="458"/>
      <c r="AK32" s="458"/>
      <c r="AL32" s="458"/>
      <c r="AM32" s="458"/>
      <c r="AN32" s="458"/>
      <c r="AO32" s="458"/>
      <c r="AP32" s="458"/>
      <c r="AQ32" s="458"/>
      <c r="AR32" s="458"/>
      <c r="AS32" s="442"/>
    </row>
    <row r="33" spans="1:45" s="422" customFormat="1" ht="13.5" customHeight="1">
      <c r="A33" s="452"/>
      <c r="B33" s="423"/>
      <c r="C33" s="423"/>
      <c r="D33" s="423"/>
      <c r="E33" s="423"/>
      <c r="F33" s="423"/>
      <c r="G33" s="423"/>
      <c r="H33" s="423"/>
      <c r="I33" s="443"/>
      <c r="J33" s="443"/>
      <c r="K33" s="443"/>
      <c r="L33" s="443"/>
      <c r="M33" s="443"/>
      <c r="N33" s="443"/>
      <c r="O33" s="443"/>
      <c r="P33" s="443"/>
      <c r="Q33" s="443"/>
      <c r="R33" s="443"/>
      <c r="S33" s="443"/>
      <c r="T33" s="443"/>
      <c r="U33" s="443"/>
      <c r="V33" s="444"/>
      <c r="W33" s="423"/>
      <c r="X33" s="423"/>
      <c r="Y33" s="423"/>
      <c r="Z33" s="423"/>
      <c r="AA33" s="423"/>
      <c r="AB33" s="423"/>
      <c r="AC33" s="423"/>
      <c r="AD33" s="423"/>
      <c r="AE33" s="423"/>
      <c r="AF33" s="443"/>
      <c r="AG33" s="443"/>
      <c r="AH33" s="443"/>
      <c r="AI33" s="443"/>
      <c r="AJ33" s="443"/>
      <c r="AK33" s="443"/>
      <c r="AL33" s="443"/>
      <c r="AM33" s="443"/>
      <c r="AN33" s="443"/>
      <c r="AO33" s="443"/>
      <c r="AP33" s="443"/>
      <c r="AQ33" s="443"/>
      <c r="AR33" s="443"/>
      <c r="AS33" s="444"/>
    </row>
    <row r="34" spans="1:45" s="422" customFormat="1" ht="13.5" customHeight="1">
      <c r="A34" s="452"/>
      <c r="B34" s="423"/>
      <c r="C34" s="423"/>
      <c r="D34" s="423"/>
      <c r="E34" s="423"/>
      <c r="F34" s="423"/>
      <c r="G34" s="423"/>
      <c r="H34" s="458"/>
      <c r="I34" s="459"/>
      <c r="J34" s="423"/>
      <c r="K34" s="450"/>
      <c r="L34" s="450"/>
      <c r="M34" s="450"/>
      <c r="N34" s="450"/>
      <c r="O34" s="450"/>
      <c r="P34" s="450"/>
      <c r="Q34" s="450"/>
      <c r="R34" s="450"/>
      <c r="S34" s="450"/>
      <c r="T34" s="450"/>
      <c r="U34" s="450"/>
      <c r="V34" s="423"/>
      <c r="W34" s="423"/>
      <c r="X34" s="423"/>
      <c r="Y34" s="423"/>
      <c r="Z34" s="423"/>
      <c r="AA34" s="423"/>
      <c r="AB34" s="423"/>
      <c r="AC34" s="423"/>
      <c r="AD34" s="423"/>
      <c r="AE34" s="458"/>
      <c r="AF34" s="459"/>
      <c r="AG34" s="423"/>
      <c r="AH34" s="450"/>
      <c r="AI34" s="450"/>
      <c r="AJ34" s="450"/>
      <c r="AK34" s="450"/>
      <c r="AL34" s="450"/>
      <c r="AM34" s="450"/>
      <c r="AN34" s="450"/>
      <c r="AO34" s="450"/>
      <c r="AP34" s="450"/>
      <c r="AQ34" s="450"/>
      <c r="AR34" s="450"/>
      <c r="AS34" s="423"/>
    </row>
    <row r="35" spans="1:45" s="422" customFormat="1" ht="13.5" customHeight="1">
      <c r="A35" s="452"/>
      <c r="B35" s="423"/>
      <c r="C35" s="423"/>
      <c r="D35" s="423"/>
      <c r="E35" s="423"/>
      <c r="F35" s="423"/>
      <c r="G35" s="423"/>
      <c r="H35" s="460"/>
      <c r="I35" s="458"/>
      <c r="J35" s="423"/>
      <c r="K35" s="430"/>
      <c r="L35" s="430"/>
      <c r="M35" s="430"/>
      <c r="N35" s="430"/>
      <c r="O35" s="430"/>
      <c r="P35" s="430"/>
      <c r="Q35" s="430"/>
      <c r="R35" s="430"/>
      <c r="S35" s="430"/>
      <c r="T35" s="430"/>
      <c r="U35" s="430"/>
      <c r="V35" s="444"/>
      <c r="W35" s="423"/>
      <c r="X35" s="423"/>
      <c r="Y35" s="423"/>
      <c r="Z35" s="423"/>
      <c r="AA35" s="423"/>
      <c r="AB35" s="423"/>
      <c r="AC35" s="423"/>
      <c r="AD35" s="423"/>
      <c r="AE35" s="460"/>
      <c r="AF35" s="458"/>
      <c r="AG35" s="423"/>
      <c r="AH35" s="430"/>
      <c r="AI35" s="430"/>
      <c r="AJ35" s="430"/>
      <c r="AK35" s="430"/>
      <c r="AL35" s="430"/>
      <c r="AM35" s="430"/>
      <c r="AN35" s="430"/>
      <c r="AO35" s="430"/>
      <c r="AP35" s="430"/>
      <c r="AQ35" s="430"/>
      <c r="AR35" s="430"/>
      <c r="AS35" s="444"/>
    </row>
    <row r="36" spans="1:45" s="422" customFormat="1" ht="13.5" customHeight="1">
      <c r="A36" s="452"/>
      <c r="B36" s="423"/>
      <c r="C36" s="423"/>
      <c r="D36" s="423"/>
      <c r="E36" s="423"/>
      <c r="F36" s="423"/>
      <c r="G36" s="423"/>
      <c r="H36" s="446"/>
      <c r="I36" s="446"/>
      <c r="J36" s="446"/>
      <c r="K36" s="446"/>
      <c r="L36" s="446"/>
      <c r="M36" s="446"/>
      <c r="N36" s="446"/>
      <c r="O36" s="446"/>
      <c r="P36" s="446"/>
      <c r="Q36" s="446"/>
      <c r="R36" s="446"/>
      <c r="S36" s="446"/>
      <c r="T36" s="446"/>
      <c r="U36" s="446"/>
      <c r="V36" s="446"/>
      <c r="W36" s="423"/>
      <c r="X36" s="423"/>
      <c r="Y36" s="423"/>
      <c r="Z36" s="423"/>
      <c r="AA36" s="423"/>
      <c r="AB36" s="423"/>
      <c r="AC36" s="423"/>
      <c r="AD36" s="423"/>
      <c r="AE36" s="446"/>
      <c r="AF36" s="446"/>
      <c r="AG36" s="446"/>
      <c r="AH36" s="446"/>
      <c r="AI36" s="446"/>
      <c r="AJ36" s="446"/>
      <c r="AK36" s="446"/>
      <c r="AL36" s="446"/>
      <c r="AM36" s="446"/>
      <c r="AN36" s="446"/>
      <c r="AO36" s="446"/>
      <c r="AP36" s="446"/>
      <c r="AQ36" s="446"/>
      <c r="AR36" s="446"/>
      <c r="AS36" s="446"/>
    </row>
    <row r="37" spans="1:45" s="422" customFormat="1" ht="13.5" customHeight="1">
      <c r="A37" s="452"/>
      <c r="B37" s="423"/>
      <c r="C37" s="423"/>
      <c r="D37" s="423"/>
      <c r="E37" s="423"/>
      <c r="F37" s="423"/>
      <c r="G37" s="423"/>
      <c r="H37" s="446"/>
      <c r="I37" s="446"/>
      <c r="J37" s="446"/>
      <c r="K37" s="446"/>
      <c r="L37" s="446"/>
      <c r="M37" s="446"/>
      <c r="N37" s="446"/>
      <c r="O37" s="446"/>
      <c r="P37" s="446"/>
      <c r="Q37" s="446"/>
      <c r="R37" s="446"/>
      <c r="S37" s="446"/>
      <c r="T37" s="446"/>
      <c r="U37" s="446"/>
      <c r="V37" s="446"/>
      <c r="W37" s="423"/>
      <c r="X37" s="423"/>
      <c r="Y37" s="423"/>
      <c r="Z37" s="423"/>
      <c r="AA37" s="423"/>
      <c r="AB37" s="423"/>
      <c r="AC37" s="423"/>
      <c r="AD37" s="423"/>
      <c r="AE37" s="446"/>
      <c r="AF37" s="446"/>
      <c r="AG37" s="446"/>
      <c r="AH37" s="446"/>
      <c r="AI37" s="446"/>
      <c r="AJ37" s="446"/>
      <c r="AK37" s="446"/>
      <c r="AL37" s="446"/>
      <c r="AM37" s="446"/>
      <c r="AN37" s="446"/>
      <c r="AO37" s="446"/>
      <c r="AP37" s="446"/>
      <c r="AQ37" s="446"/>
      <c r="AR37" s="446"/>
      <c r="AS37" s="446"/>
    </row>
    <row r="38" spans="1:45" s="422" customFormat="1" ht="13.5" customHeight="1">
      <c r="A38" s="452"/>
      <c r="B38" s="423"/>
      <c r="C38" s="423"/>
      <c r="D38" s="423"/>
      <c r="E38" s="423"/>
      <c r="F38" s="423"/>
      <c r="G38" s="423"/>
      <c r="H38" s="446"/>
      <c r="I38" s="446"/>
      <c r="J38" s="446"/>
      <c r="K38" s="446"/>
      <c r="L38" s="446"/>
      <c r="M38" s="446"/>
      <c r="N38" s="446"/>
      <c r="O38" s="446"/>
      <c r="P38" s="446"/>
      <c r="Q38" s="446"/>
      <c r="R38" s="446"/>
      <c r="S38" s="446"/>
      <c r="T38" s="446"/>
      <c r="U38" s="446"/>
      <c r="V38" s="446"/>
      <c r="W38" s="423"/>
      <c r="X38" s="423"/>
      <c r="Y38" s="423"/>
      <c r="Z38" s="423"/>
      <c r="AA38" s="423"/>
      <c r="AB38" s="423"/>
      <c r="AC38" s="423"/>
      <c r="AD38" s="423"/>
      <c r="AE38" s="446"/>
      <c r="AF38" s="446"/>
      <c r="AG38" s="446"/>
      <c r="AH38" s="446"/>
      <c r="AI38" s="446"/>
      <c r="AJ38" s="446"/>
      <c r="AK38" s="446"/>
      <c r="AL38" s="446"/>
      <c r="AM38" s="446"/>
      <c r="AN38" s="446"/>
      <c r="AO38" s="446"/>
      <c r="AP38" s="446"/>
      <c r="AQ38" s="446"/>
      <c r="AR38" s="446"/>
      <c r="AS38" s="446"/>
    </row>
    <row r="39" spans="1:45" s="422" customFormat="1" ht="13.5" customHeight="1">
      <c r="A39" s="452"/>
      <c r="B39" s="423"/>
      <c r="C39" s="423"/>
      <c r="D39" s="423"/>
      <c r="E39" s="423"/>
      <c r="F39" s="423"/>
      <c r="G39" s="423"/>
      <c r="H39" s="446"/>
      <c r="I39" s="446"/>
      <c r="J39" s="446"/>
      <c r="K39" s="446"/>
      <c r="L39" s="461"/>
      <c r="M39" s="461"/>
      <c r="N39" s="461"/>
      <c r="O39" s="461"/>
      <c r="P39" s="461"/>
      <c r="Q39" s="461"/>
      <c r="R39" s="461"/>
      <c r="S39" s="461"/>
      <c r="T39" s="461"/>
      <c r="U39" s="461"/>
      <c r="V39" s="461"/>
      <c r="W39" s="423"/>
      <c r="X39" s="423"/>
      <c r="Y39" s="423"/>
      <c r="Z39" s="423"/>
      <c r="AA39" s="423"/>
      <c r="AB39" s="423"/>
      <c r="AC39" s="423"/>
      <c r="AD39" s="423"/>
      <c r="AE39" s="446"/>
      <c r="AF39" s="446"/>
      <c r="AG39" s="446"/>
      <c r="AH39" s="446"/>
      <c r="AI39" s="461"/>
      <c r="AJ39" s="461"/>
      <c r="AK39" s="461"/>
      <c r="AL39" s="461"/>
      <c r="AM39" s="461"/>
      <c r="AN39" s="461"/>
      <c r="AO39" s="461"/>
      <c r="AP39" s="461"/>
      <c r="AQ39" s="461"/>
      <c r="AR39" s="461"/>
      <c r="AS39" s="461"/>
    </row>
    <row r="40" spans="1:45" s="422" customFormat="1" ht="13.5" customHeight="1">
      <c r="A40" s="452"/>
      <c r="B40" s="423"/>
      <c r="C40" s="423"/>
      <c r="D40" s="423"/>
      <c r="E40" s="423"/>
      <c r="F40" s="423"/>
      <c r="G40" s="423"/>
      <c r="H40" s="446"/>
      <c r="I40" s="446"/>
      <c r="J40" s="446"/>
      <c r="K40" s="446"/>
      <c r="L40" s="461"/>
      <c r="M40" s="461"/>
      <c r="N40" s="461"/>
      <c r="O40" s="461"/>
      <c r="P40" s="461"/>
      <c r="Q40" s="461"/>
      <c r="R40" s="461"/>
      <c r="S40" s="461"/>
      <c r="T40" s="461"/>
      <c r="U40" s="461"/>
      <c r="V40" s="461"/>
      <c r="W40" s="423"/>
      <c r="X40" s="423"/>
      <c r="Y40" s="423"/>
      <c r="Z40" s="423"/>
      <c r="AA40" s="423"/>
      <c r="AB40" s="423"/>
      <c r="AC40" s="423"/>
      <c r="AD40" s="423"/>
      <c r="AE40" s="446"/>
      <c r="AF40" s="446"/>
      <c r="AG40" s="446"/>
      <c r="AH40" s="446"/>
      <c r="AI40" s="461"/>
      <c r="AJ40" s="461"/>
      <c r="AK40" s="461"/>
      <c r="AL40" s="461"/>
      <c r="AM40" s="461"/>
      <c r="AN40" s="461"/>
      <c r="AO40" s="461"/>
      <c r="AP40" s="461"/>
      <c r="AQ40" s="461"/>
      <c r="AR40" s="461"/>
      <c r="AS40" s="461"/>
    </row>
    <row r="41" spans="1:45" s="422" customFormat="1" ht="13.5" customHeight="1">
      <c r="A41" s="452"/>
      <c r="B41" s="423"/>
      <c r="C41" s="423"/>
      <c r="D41" s="423"/>
      <c r="E41" s="423"/>
      <c r="F41" s="423"/>
      <c r="G41" s="423"/>
      <c r="H41" s="423"/>
      <c r="I41" s="423"/>
      <c r="J41" s="423"/>
      <c r="K41" s="423"/>
      <c r="L41" s="461"/>
      <c r="M41" s="461"/>
      <c r="N41" s="461"/>
      <c r="O41" s="461"/>
      <c r="P41" s="461"/>
      <c r="Q41" s="461"/>
      <c r="R41" s="461"/>
      <c r="S41" s="461"/>
      <c r="T41" s="461"/>
      <c r="U41" s="461"/>
      <c r="V41" s="461"/>
      <c r="W41" s="423"/>
      <c r="X41" s="423"/>
      <c r="Y41" s="423"/>
      <c r="Z41" s="423"/>
      <c r="AA41" s="423"/>
      <c r="AB41" s="423"/>
      <c r="AC41" s="423"/>
      <c r="AD41" s="423"/>
      <c r="AE41" s="423"/>
      <c r="AF41" s="423"/>
      <c r="AG41" s="423"/>
      <c r="AH41" s="423"/>
      <c r="AI41" s="461"/>
      <c r="AJ41" s="461"/>
      <c r="AK41" s="461"/>
      <c r="AL41" s="461"/>
      <c r="AM41" s="461"/>
      <c r="AN41" s="461"/>
      <c r="AO41" s="461"/>
      <c r="AP41" s="461"/>
      <c r="AQ41" s="461"/>
      <c r="AR41" s="461"/>
      <c r="AS41" s="461"/>
    </row>
    <row r="42" spans="1:45" s="422" customFormat="1" ht="13.5" customHeight="1">
      <c r="A42" s="452"/>
      <c r="B42" s="423"/>
      <c r="C42" s="423"/>
      <c r="D42" s="423"/>
      <c r="E42" s="423"/>
      <c r="F42" s="423"/>
      <c r="G42" s="423"/>
      <c r="H42" s="460"/>
      <c r="I42" s="423"/>
      <c r="J42" s="423"/>
      <c r="K42" s="423"/>
      <c r="L42" s="461"/>
      <c r="M42" s="461"/>
      <c r="N42" s="461"/>
      <c r="O42" s="461"/>
      <c r="P42" s="461"/>
      <c r="Q42" s="461"/>
      <c r="R42" s="461"/>
      <c r="S42" s="461"/>
      <c r="T42" s="461"/>
      <c r="U42" s="461"/>
      <c r="V42" s="461"/>
      <c r="W42" s="423"/>
      <c r="X42" s="423"/>
      <c r="Y42" s="423"/>
      <c r="Z42" s="423"/>
      <c r="AA42" s="423"/>
      <c r="AB42" s="423"/>
      <c r="AC42" s="423"/>
      <c r="AD42" s="423"/>
      <c r="AE42" s="460"/>
      <c r="AF42" s="423"/>
      <c r="AG42" s="423"/>
      <c r="AH42" s="423"/>
      <c r="AI42" s="461"/>
      <c r="AJ42" s="461"/>
      <c r="AK42" s="461"/>
      <c r="AL42" s="461"/>
      <c r="AM42" s="461"/>
      <c r="AN42" s="461"/>
      <c r="AO42" s="461"/>
      <c r="AP42" s="461"/>
      <c r="AQ42" s="461"/>
      <c r="AR42" s="461"/>
      <c r="AS42" s="461"/>
    </row>
    <row r="43" spans="1:45" s="422" customFormat="1" ht="13.5" customHeight="1">
      <c r="A43" s="452"/>
      <c r="B43" s="423"/>
      <c r="C43" s="423"/>
      <c r="D43" s="423"/>
      <c r="E43" s="423"/>
      <c r="F43" s="423"/>
      <c r="G43" s="423"/>
      <c r="H43" s="462"/>
      <c r="I43" s="462"/>
      <c r="J43" s="462"/>
      <c r="K43" s="462"/>
      <c r="L43" s="461"/>
      <c r="M43" s="461"/>
      <c r="N43" s="461"/>
      <c r="O43" s="461"/>
      <c r="P43" s="461"/>
      <c r="Q43" s="461"/>
      <c r="R43" s="461"/>
      <c r="S43" s="461"/>
      <c r="T43" s="461"/>
      <c r="U43" s="461"/>
      <c r="V43" s="461"/>
      <c r="W43" s="423"/>
      <c r="X43" s="423"/>
      <c r="Y43" s="423"/>
      <c r="Z43" s="423"/>
      <c r="AA43" s="423"/>
      <c r="AB43" s="423"/>
      <c r="AC43" s="423"/>
      <c r="AD43" s="423"/>
      <c r="AE43" s="462"/>
      <c r="AF43" s="462"/>
      <c r="AG43" s="462"/>
      <c r="AH43" s="462"/>
      <c r="AI43" s="461"/>
      <c r="AJ43" s="461"/>
      <c r="AK43" s="461"/>
      <c r="AL43" s="461"/>
      <c r="AM43" s="461"/>
      <c r="AN43" s="461"/>
      <c r="AO43" s="461"/>
      <c r="AP43" s="461"/>
      <c r="AQ43" s="461"/>
      <c r="AR43" s="461"/>
      <c r="AS43" s="461"/>
    </row>
    <row r="44" spans="1:45" s="422" customFormat="1" ht="13.5" customHeight="1">
      <c r="A44" s="452"/>
      <c r="B44" s="423"/>
      <c r="C44" s="423"/>
      <c r="D44" s="423"/>
      <c r="E44" s="423"/>
      <c r="F44" s="423"/>
      <c r="G44" s="423"/>
      <c r="H44" s="462"/>
      <c r="I44" s="462"/>
      <c r="J44" s="462"/>
      <c r="K44" s="462"/>
      <c r="L44" s="461"/>
      <c r="M44" s="461"/>
      <c r="N44" s="461"/>
      <c r="O44" s="461"/>
      <c r="P44" s="461"/>
      <c r="Q44" s="461"/>
      <c r="R44" s="461"/>
      <c r="S44" s="461"/>
      <c r="T44" s="461"/>
      <c r="U44" s="461"/>
      <c r="V44" s="461"/>
      <c r="W44" s="423"/>
      <c r="X44" s="423"/>
      <c r="Y44" s="423"/>
      <c r="Z44" s="423"/>
      <c r="AA44" s="423"/>
      <c r="AB44" s="423"/>
      <c r="AC44" s="423"/>
      <c r="AD44" s="423"/>
      <c r="AE44" s="462"/>
      <c r="AF44" s="462"/>
      <c r="AG44" s="462"/>
      <c r="AH44" s="462"/>
      <c r="AI44" s="461"/>
      <c r="AJ44" s="461"/>
      <c r="AK44" s="461"/>
      <c r="AL44" s="461"/>
      <c r="AM44" s="461"/>
      <c r="AN44" s="461"/>
      <c r="AO44" s="461"/>
      <c r="AP44" s="461"/>
      <c r="AQ44" s="461"/>
      <c r="AR44" s="461"/>
      <c r="AS44" s="461"/>
    </row>
    <row r="45" spans="1:45" s="422" customFormat="1" ht="13.5" customHeight="1">
      <c r="A45" s="452"/>
      <c r="B45" s="423"/>
      <c r="C45" s="423"/>
      <c r="D45" s="423"/>
      <c r="E45" s="423"/>
      <c r="F45" s="423"/>
      <c r="G45" s="423"/>
      <c r="H45" s="423"/>
      <c r="I45" s="423"/>
      <c r="J45" s="423"/>
      <c r="K45" s="423"/>
      <c r="L45" s="461"/>
      <c r="M45" s="461"/>
      <c r="N45" s="461"/>
      <c r="O45" s="461"/>
      <c r="P45" s="461"/>
      <c r="Q45" s="461"/>
      <c r="R45" s="461"/>
      <c r="S45" s="461"/>
      <c r="T45" s="461"/>
      <c r="U45" s="461"/>
      <c r="V45" s="461"/>
      <c r="W45" s="423"/>
      <c r="X45" s="423"/>
      <c r="Y45" s="423"/>
      <c r="Z45" s="423"/>
      <c r="AA45" s="423"/>
      <c r="AB45" s="423"/>
      <c r="AC45" s="423"/>
      <c r="AD45" s="423"/>
      <c r="AE45" s="423"/>
      <c r="AF45" s="423"/>
      <c r="AG45" s="423"/>
      <c r="AH45" s="423"/>
      <c r="AI45" s="461"/>
      <c r="AJ45" s="461"/>
      <c r="AK45" s="461"/>
      <c r="AL45" s="461"/>
      <c r="AM45" s="461"/>
      <c r="AN45" s="461"/>
      <c r="AO45" s="461"/>
      <c r="AP45" s="461"/>
      <c r="AQ45" s="461"/>
      <c r="AR45" s="461"/>
      <c r="AS45" s="461"/>
    </row>
    <row r="46" spans="1:45" s="422" customFormat="1" ht="13.5" customHeight="1">
      <c r="A46" s="452"/>
      <c r="B46" s="423"/>
      <c r="C46" s="423"/>
      <c r="D46" s="423"/>
      <c r="E46" s="423"/>
      <c r="F46" s="423"/>
      <c r="G46" s="423"/>
      <c r="H46" s="463"/>
      <c r="I46" s="464"/>
      <c r="J46" s="464"/>
      <c r="K46" s="464"/>
      <c r="L46" s="461"/>
      <c r="M46" s="461"/>
      <c r="N46" s="461"/>
      <c r="O46" s="461"/>
      <c r="P46" s="461"/>
      <c r="Q46" s="461"/>
      <c r="R46" s="461"/>
      <c r="S46" s="461"/>
      <c r="T46" s="461"/>
      <c r="U46" s="461"/>
      <c r="V46" s="461"/>
      <c r="W46" s="423"/>
      <c r="X46" s="423"/>
      <c r="Y46" s="423"/>
      <c r="Z46" s="423"/>
      <c r="AA46" s="423"/>
      <c r="AB46" s="423"/>
      <c r="AC46" s="423"/>
      <c r="AD46" s="423"/>
      <c r="AE46" s="463"/>
      <c r="AF46" s="464"/>
      <c r="AG46" s="464"/>
      <c r="AH46" s="464"/>
      <c r="AI46" s="461"/>
      <c r="AJ46" s="461"/>
      <c r="AK46" s="461"/>
      <c r="AL46" s="461"/>
      <c r="AM46" s="461"/>
      <c r="AN46" s="461"/>
      <c r="AO46" s="461"/>
      <c r="AP46" s="461"/>
      <c r="AQ46" s="461"/>
      <c r="AR46" s="461"/>
      <c r="AS46" s="461"/>
    </row>
    <row r="47" spans="1:45" s="422" customFormat="1" ht="13.5" customHeight="1">
      <c r="A47" s="452"/>
      <c r="B47" s="423"/>
      <c r="C47" s="423"/>
      <c r="D47" s="423"/>
      <c r="E47" s="423"/>
      <c r="F47" s="423"/>
      <c r="G47" s="423"/>
      <c r="H47" s="463"/>
      <c r="I47" s="463"/>
      <c r="J47" s="465"/>
      <c r="K47" s="463"/>
      <c r="L47" s="461"/>
      <c r="M47" s="461"/>
      <c r="N47" s="461"/>
      <c r="O47" s="461"/>
      <c r="P47" s="461"/>
      <c r="Q47" s="461"/>
      <c r="R47" s="461"/>
      <c r="S47" s="461"/>
      <c r="T47" s="461"/>
      <c r="U47" s="461"/>
      <c r="V47" s="461"/>
      <c r="W47" s="423"/>
      <c r="X47" s="423"/>
      <c r="Y47" s="423"/>
      <c r="Z47" s="423"/>
      <c r="AA47" s="423"/>
      <c r="AB47" s="423"/>
      <c r="AC47" s="423"/>
      <c r="AD47" s="423"/>
      <c r="AE47" s="463"/>
      <c r="AF47" s="463"/>
      <c r="AG47" s="465"/>
      <c r="AH47" s="463"/>
      <c r="AI47" s="461"/>
      <c r="AJ47" s="461"/>
      <c r="AK47" s="461"/>
      <c r="AL47" s="461"/>
      <c r="AM47" s="461"/>
      <c r="AN47" s="461"/>
      <c r="AO47" s="461"/>
      <c r="AP47" s="461"/>
      <c r="AQ47" s="461"/>
      <c r="AR47" s="461"/>
      <c r="AS47" s="461"/>
    </row>
    <row r="48" spans="1:45" s="422" customFormat="1" ht="13.5" customHeight="1">
      <c r="A48" s="452"/>
      <c r="B48" s="423"/>
      <c r="C48" s="423"/>
      <c r="D48" s="423"/>
      <c r="E48" s="423"/>
      <c r="F48" s="423"/>
      <c r="G48" s="423"/>
      <c r="H48" s="463"/>
      <c r="I48" s="464"/>
      <c r="J48" s="464"/>
      <c r="K48" s="464"/>
      <c r="L48" s="461"/>
      <c r="M48" s="461"/>
      <c r="N48" s="461"/>
      <c r="O48" s="461"/>
      <c r="P48" s="461"/>
      <c r="Q48" s="461"/>
      <c r="R48" s="461"/>
      <c r="S48" s="461"/>
      <c r="T48" s="461"/>
      <c r="U48" s="461"/>
      <c r="V48" s="461"/>
      <c r="W48" s="423"/>
      <c r="X48" s="423"/>
      <c r="Y48" s="423"/>
      <c r="Z48" s="423"/>
      <c r="AA48" s="423"/>
      <c r="AB48" s="423"/>
      <c r="AC48" s="423"/>
      <c r="AD48" s="423"/>
      <c r="AE48" s="463"/>
      <c r="AF48" s="464"/>
      <c r="AG48" s="464"/>
      <c r="AH48" s="464"/>
      <c r="AI48" s="461"/>
      <c r="AJ48" s="461"/>
      <c r="AK48" s="461"/>
      <c r="AL48" s="461"/>
      <c r="AM48" s="461"/>
      <c r="AN48" s="461"/>
      <c r="AO48" s="461"/>
      <c r="AP48" s="461"/>
      <c r="AQ48" s="461"/>
      <c r="AR48" s="461"/>
      <c r="AS48" s="461"/>
    </row>
    <row r="49" spans="1:45" s="422" customFormat="1" ht="13.5" customHeight="1">
      <c r="A49" s="452"/>
      <c r="B49" s="423"/>
      <c r="C49" s="423"/>
      <c r="D49" s="423"/>
      <c r="E49" s="423"/>
      <c r="F49" s="423"/>
      <c r="G49" s="423"/>
      <c r="H49" s="463"/>
      <c r="I49" s="463"/>
      <c r="J49" s="465"/>
      <c r="K49" s="463"/>
      <c r="L49" s="461"/>
      <c r="M49" s="461"/>
      <c r="N49" s="461"/>
      <c r="O49" s="461"/>
      <c r="P49" s="461"/>
      <c r="Q49" s="461"/>
      <c r="R49" s="461"/>
      <c r="S49" s="461"/>
      <c r="T49" s="461"/>
      <c r="U49" s="461"/>
      <c r="V49" s="461"/>
      <c r="W49" s="423"/>
      <c r="X49" s="423"/>
      <c r="Y49" s="423"/>
      <c r="Z49" s="423"/>
      <c r="AA49" s="423"/>
      <c r="AB49" s="423"/>
      <c r="AC49" s="423"/>
      <c r="AD49" s="423"/>
      <c r="AE49" s="463"/>
      <c r="AF49" s="463"/>
      <c r="AG49" s="465"/>
      <c r="AH49" s="463"/>
      <c r="AI49" s="461"/>
      <c r="AJ49" s="461"/>
      <c r="AK49" s="461"/>
      <c r="AL49" s="461"/>
      <c r="AM49" s="461"/>
      <c r="AN49" s="461"/>
      <c r="AO49" s="461"/>
      <c r="AP49" s="461"/>
      <c r="AQ49" s="461"/>
      <c r="AR49" s="461"/>
      <c r="AS49" s="461"/>
    </row>
    <row r="50" spans="1:45" s="422" customFormat="1" ht="13.5" customHeight="1">
      <c r="A50" s="452"/>
      <c r="B50" s="423"/>
      <c r="C50" s="423"/>
      <c r="D50" s="423"/>
      <c r="E50" s="423"/>
      <c r="F50" s="423"/>
      <c r="G50" s="423"/>
      <c r="H50" s="463"/>
      <c r="I50" s="464"/>
      <c r="J50" s="464"/>
      <c r="K50" s="464"/>
      <c r="L50" s="461"/>
      <c r="M50" s="461"/>
      <c r="N50" s="461"/>
      <c r="O50" s="461"/>
      <c r="P50" s="461"/>
      <c r="Q50" s="461"/>
      <c r="R50" s="461"/>
      <c r="S50" s="461"/>
      <c r="T50" s="461"/>
      <c r="U50" s="461"/>
      <c r="V50" s="461"/>
      <c r="W50" s="423"/>
      <c r="X50" s="423"/>
      <c r="Y50" s="423"/>
      <c r="Z50" s="423"/>
      <c r="AA50" s="423"/>
      <c r="AB50" s="423"/>
      <c r="AC50" s="423"/>
      <c r="AD50" s="423"/>
      <c r="AE50" s="463"/>
      <c r="AF50" s="464"/>
      <c r="AG50" s="464"/>
      <c r="AH50" s="464"/>
      <c r="AI50" s="461"/>
      <c r="AJ50" s="461"/>
      <c r="AK50" s="461"/>
      <c r="AL50" s="461"/>
      <c r="AM50" s="461"/>
      <c r="AN50" s="461"/>
      <c r="AO50" s="461"/>
      <c r="AP50" s="461"/>
      <c r="AQ50" s="461"/>
      <c r="AR50" s="461"/>
      <c r="AS50" s="461"/>
    </row>
    <row r="51" spans="1:45" s="422" customFormat="1" ht="13.5" customHeight="1">
      <c r="A51" s="452"/>
      <c r="B51" s="423"/>
      <c r="C51" s="423"/>
      <c r="D51" s="423"/>
      <c r="E51" s="423"/>
      <c r="F51" s="423"/>
      <c r="G51" s="423"/>
      <c r="H51" s="463"/>
      <c r="I51" s="463"/>
      <c r="J51" s="465"/>
      <c r="K51" s="463"/>
      <c r="L51" s="463"/>
      <c r="M51" s="463"/>
      <c r="N51" s="463"/>
      <c r="O51" s="463"/>
      <c r="P51" s="463"/>
      <c r="Q51" s="463"/>
      <c r="R51" s="463"/>
      <c r="S51" s="463"/>
      <c r="T51" s="463"/>
      <c r="U51" s="463"/>
      <c r="V51" s="444"/>
      <c r="W51" s="423"/>
      <c r="X51" s="423"/>
      <c r="Y51" s="423"/>
      <c r="Z51" s="423"/>
      <c r="AA51" s="423"/>
      <c r="AB51" s="423"/>
      <c r="AC51" s="423"/>
      <c r="AD51" s="423"/>
      <c r="AE51" s="463"/>
      <c r="AF51" s="463"/>
      <c r="AG51" s="465"/>
      <c r="AH51" s="463"/>
      <c r="AI51" s="463"/>
      <c r="AJ51" s="463"/>
      <c r="AK51" s="463"/>
      <c r="AL51" s="463"/>
      <c r="AM51" s="463"/>
      <c r="AN51" s="463"/>
      <c r="AO51" s="463"/>
      <c r="AP51" s="463"/>
      <c r="AQ51" s="463"/>
      <c r="AR51" s="463"/>
      <c r="AS51" s="444"/>
    </row>
    <row r="52" spans="1:45" s="422" customFormat="1" ht="13.5" customHeight="1">
      <c r="A52" s="452"/>
      <c r="B52" s="423"/>
      <c r="C52" s="423"/>
      <c r="D52" s="423"/>
      <c r="E52" s="423"/>
      <c r="F52" s="423"/>
      <c r="G52" s="465"/>
      <c r="H52" s="463"/>
      <c r="I52" s="430"/>
      <c r="J52" s="430"/>
      <c r="K52" s="430"/>
      <c r="L52" s="430"/>
      <c r="M52" s="430"/>
      <c r="N52" s="430"/>
      <c r="O52" s="430"/>
      <c r="P52" s="430"/>
      <c r="Q52" s="430"/>
      <c r="R52" s="430"/>
      <c r="S52" s="430"/>
      <c r="T52" s="430"/>
      <c r="U52" s="430"/>
      <c r="V52" s="433"/>
      <c r="W52" s="423"/>
      <c r="X52" s="423"/>
      <c r="Y52" s="423"/>
      <c r="Z52" s="423"/>
      <c r="AA52" s="423"/>
      <c r="AB52" s="423"/>
      <c r="AC52" s="423"/>
      <c r="AD52" s="465"/>
      <c r="AE52" s="463"/>
      <c r="AF52" s="430"/>
      <c r="AG52" s="430"/>
      <c r="AH52" s="430"/>
      <c r="AI52" s="430"/>
      <c r="AJ52" s="430"/>
      <c r="AK52" s="430"/>
      <c r="AL52" s="430"/>
      <c r="AM52" s="430"/>
      <c r="AN52" s="430"/>
      <c r="AO52" s="430"/>
      <c r="AP52" s="430"/>
      <c r="AQ52" s="430"/>
      <c r="AR52" s="430"/>
      <c r="AS52" s="433"/>
    </row>
    <row r="53" spans="1:45" s="422" customFormat="1" ht="13.5" customHeight="1">
      <c r="A53" s="452"/>
      <c r="B53" s="423"/>
      <c r="C53" s="423"/>
      <c r="D53" s="423"/>
      <c r="E53" s="423"/>
      <c r="F53" s="423"/>
      <c r="G53" s="465"/>
      <c r="H53" s="463"/>
      <c r="I53" s="450"/>
      <c r="J53" s="423"/>
      <c r="K53" s="423"/>
      <c r="L53" s="423"/>
      <c r="M53" s="423"/>
      <c r="N53" s="423"/>
      <c r="O53" s="423"/>
      <c r="P53" s="423"/>
      <c r="Q53" s="423"/>
      <c r="R53" s="423"/>
      <c r="S53" s="423"/>
      <c r="T53" s="423"/>
      <c r="U53" s="423"/>
      <c r="V53" s="431"/>
      <c r="W53" s="423"/>
      <c r="X53" s="423"/>
      <c r="Y53" s="423"/>
      <c r="Z53" s="423"/>
      <c r="AA53" s="423"/>
      <c r="AB53" s="423"/>
      <c r="AC53" s="423"/>
      <c r="AD53" s="465"/>
      <c r="AE53" s="463"/>
      <c r="AF53" s="450"/>
      <c r="AG53" s="423"/>
      <c r="AH53" s="423"/>
      <c r="AI53" s="423"/>
      <c r="AJ53" s="423"/>
      <c r="AK53" s="423"/>
      <c r="AL53" s="423"/>
      <c r="AM53" s="423"/>
      <c r="AN53" s="423"/>
      <c r="AO53" s="423"/>
      <c r="AP53" s="423"/>
      <c r="AQ53" s="423"/>
      <c r="AR53" s="423"/>
      <c r="AS53" s="431"/>
    </row>
    <row r="54" spans="1:45" s="422" customFormat="1" ht="13.5" customHeight="1">
      <c r="A54" s="452"/>
      <c r="B54" s="423"/>
      <c r="C54" s="423"/>
      <c r="D54" s="423"/>
      <c r="E54" s="423"/>
      <c r="F54" s="423"/>
      <c r="G54" s="465"/>
      <c r="H54" s="463"/>
      <c r="I54" s="430"/>
      <c r="J54" s="430"/>
      <c r="K54" s="430"/>
      <c r="L54" s="430"/>
      <c r="M54" s="430"/>
      <c r="N54" s="430"/>
      <c r="O54" s="430"/>
      <c r="P54" s="430"/>
      <c r="Q54" s="430"/>
      <c r="R54" s="430"/>
      <c r="S54" s="430"/>
      <c r="T54" s="430"/>
      <c r="U54" s="430"/>
      <c r="V54" s="433"/>
      <c r="W54" s="423"/>
      <c r="X54" s="423"/>
      <c r="Y54" s="423"/>
      <c r="Z54" s="423"/>
      <c r="AA54" s="423"/>
      <c r="AB54" s="423"/>
      <c r="AC54" s="423"/>
      <c r="AD54" s="465"/>
      <c r="AE54" s="463"/>
      <c r="AF54" s="430"/>
      <c r="AG54" s="430"/>
      <c r="AH54" s="430"/>
      <c r="AI54" s="430"/>
      <c r="AJ54" s="430"/>
      <c r="AK54" s="430"/>
      <c r="AL54" s="430"/>
      <c r="AM54" s="430"/>
      <c r="AN54" s="430"/>
      <c r="AO54" s="430"/>
      <c r="AP54" s="430"/>
      <c r="AQ54" s="430"/>
      <c r="AR54" s="430"/>
      <c r="AS54" s="433"/>
    </row>
    <row r="55" spans="1:45" s="422" customFormat="1" ht="13.5" customHeight="1">
      <c r="A55" s="452"/>
      <c r="B55" s="423"/>
      <c r="C55" s="423"/>
      <c r="D55" s="423"/>
      <c r="E55" s="423"/>
      <c r="F55" s="423"/>
      <c r="G55" s="465"/>
      <c r="H55" s="463"/>
      <c r="I55" s="450"/>
      <c r="J55" s="423"/>
      <c r="K55" s="423"/>
      <c r="L55" s="423"/>
      <c r="M55" s="423"/>
      <c r="N55" s="423"/>
      <c r="O55" s="423"/>
      <c r="P55" s="423"/>
      <c r="Q55" s="423"/>
      <c r="R55" s="423"/>
      <c r="S55" s="423"/>
      <c r="T55" s="423"/>
      <c r="U55" s="423"/>
      <c r="V55" s="431"/>
      <c r="W55" s="423"/>
      <c r="X55" s="423"/>
      <c r="Y55" s="423"/>
      <c r="Z55" s="423"/>
      <c r="AA55" s="423"/>
      <c r="AB55" s="423"/>
      <c r="AC55" s="423"/>
      <c r="AD55" s="465"/>
      <c r="AE55" s="463"/>
      <c r="AF55" s="450"/>
      <c r="AG55" s="423"/>
      <c r="AH55" s="423"/>
      <c r="AI55" s="423"/>
      <c r="AJ55" s="423"/>
      <c r="AK55" s="423"/>
      <c r="AL55" s="423"/>
      <c r="AM55" s="423"/>
      <c r="AN55" s="423"/>
      <c r="AO55" s="423"/>
      <c r="AP55" s="423"/>
      <c r="AQ55" s="423"/>
      <c r="AR55" s="423"/>
      <c r="AS55" s="431"/>
    </row>
    <row r="56" spans="1:45" s="422" customFormat="1" ht="13.5" customHeight="1">
      <c r="A56" s="452"/>
      <c r="B56" s="423"/>
      <c r="C56" s="423"/>
      <c r="D56" s="423"/>
      <c r="E56" s="423"/>
      <c r="F56" s="423"/>
      <c r="G56" s="465"/>
      <c r="H56" s="465"/>
      <c r="I56" s="430"/>
      <c r="J56" s="430"/>
      <c r="K56" s="430"/>
      <c r="L56" s="430"/>
      <c r="M56" s="430"/>
      <c r="N56" s="430"/>
      <c r="O56" s="430"/>
      <c r="P56" s="430"/>
      <c r="Q56" s="430"/>
      <c r="R56" s="430"/>
      <c r="S56" s="430"/>
      <c r="T56" s="430"/>
      <c r="U56" s="430"/>
      <c r="V56" s="433"/>
      <c r="W56" s="423"/>
      <c r="X56" s="423"/>
      <c r="Y56" s="423"/>
      <c r="Z56" s="423"/>
      <c r="AA56" s="423"/>
      <c r="AB56" s="423"/>
      <c r="AC56" s="423"/>
      <c r="AD56" s="465"/>
      <c r="AE56" s="465"/>
      <c r="AF56" s="430"/>
      <c r="AG56" s="430"/>
      <c r="AH56" s="430"/>
      <c r="AI56" s="430"/>
      <c r="AJ56" s="430"/>
      <c r="AK56" s="430"/>
      <c r="AL56" s="430"/>
      <c r="AM56" s="430"/>
      <c r="AN56" s="430"/>
      <c r="AO56" s="430"/>
      <c r="AP56" s="430"/>
      <c r="AQ56" s="430"/>
      <c r="AR56" s="430"/>
      <c r="AS56" s="433"/>
    </row>
    <row r="57" spans="1:45" s="422" customFormat="1" ht="13.5" customHeight="1">
      <c r="A57" s="452"/>
      <c r="B57" s="423"/>
      <c r="C57" s="423"/>
      <c r="D57" s="423"/>
      <c r="E57" s="423"/>
      <c r="F57" s="423"/>
      <c r="G57" s="465"/>
      <c r="H57" s="463"/>
      <c r="I57" s="450"/>
      <c r="J57" s="423"/>
      <c r="K57" s="423"/>
      <c r="L57" s="423"/>
      <c r="M57" s="423"/>
      <c r="N57" s="423"/>
      <c r="O57" s="423"/>
      <c r="P57" s="423"/>
      <c r="Q57" s="423"/>
      <c r="R57" s="423"/>
      <c r="S57" s="423"/>
      <c r="T57" s="423"/>
      <c r="U57" s="423"/>
      <c r="V57" s="431"/>
      <c r="W57" s="423"/>
      <c r="X57" s="423"/>
      <c r="Y57" s="423"/>
      <c r="Z57" s="423"/>
      <c r="AA57" s="423"/>
      <c r="AB57" s="423"/>
      <c r="AC57" s="423"/>
      <c r="AD57" s="465"/>
      <c r="AE57" s="463"/>
      <c r="AF57" s="450"/>
      <c r="AG57" s="423"/>
      <c r="AH57" s="423"/>
      <c r="AI57" s="423"/>
      <c r="AJ57" s="423"/>
      <c r="AK57" s="423"/>
      <c r="AL57" s="423"/>
      <c r="AM57" s="423"/>
      <c r="AN57" s="423"/>
      <c r="AO57" s="423"/>
      <c r="AP57" s="423"/>
      <c r="AQ57" s="423"/>
      <c r="AR57" s="423"/>
      <c r="AS57" s="431"/>
    </row>
    <row r="58" spans="1:45" s="422" customFormat="1" ht="13.5" customHeight="1">
      <c r="A58" s="452"/>
      <c r="B58" s="423"/>
      <c r="C58" s="423"/>
      <c r="D58" s="423"/>
      <c r="E58" s="423"/>
      <c r="F58" s="423"/>
      <c r="G58" s="465"/>
      <c r="H58" s="465"/>
      <c r="I58" s="430"/>
      <c r="J58" s="430"/>
      <c r="K58" s="430"/>
      <c r="L58" s="430"/>
      <c r="M58" s="430"/>
      <c r="N58" s="430"/>
      <c r="O58" s="430"/>
      <c r="P58" s="430"/>
      <c r="Q58" s="430"/>
      <c r="R58" s="430"/>
      <c r="S58" s="430"/>
      <c r="T58" s="430"/>
      <c r="U58" s="430"/>
      <c r="V58" s="433"/>
      <c r="W58" s="423"/>
      <c r="X58" s="423"/>
      <c r="Y58" s="423"/>
      <c r="Z58" s="423"/>
      <c r="AA58" s="423"/>
      <c r="AB58" s="423"/>
      <c r="AC58" s="423"/>
      <c r="AD58" s="465"/>
      <c r="AE58" s="465"/>
      <c r="AF58" s="430"/>
      <c r="AG58" s="430"/>
      <c r="AH58" s="430"/>
      <c r="AI58" s="430"/>
      <c r="AJ58" s="430"/>
      <c r="AK58" s="430"/>
      <c r="AL58" s="430"/>
      <c r="AM58" s="430"/>
      <c r="AN58" s="430"/>
      <c r="AO58" s="430"/>
      <c r="AP58" s="430"/>
      <c r="AQ58" s="430"/>
      <c r="AR58" s="430"/>
      <c r="AS58" s="433"/>
    </row>
    <row r="59" spans="1:45" s="422" customFormat="1" ht="13.5" customHeight="1">
      <c r="A59" s="452"/>
      <c r="B59" s="423"/>
      <c r="C59" s="423"/>
      <c r="D59" s="423"/>
      <c r="E59" s="423"/>
      <c r="F59" s="423"/>
      <c r="G59" s="465"/>
      <c r="H59" s="463"/>
      <c r="I59" s="450"/>
      <c r="J59" s="423"/>
      <c r="K59" s="423"/>
      <c r="L59" s="423"/>
      <c r="M59" s="423"/>
      <c r="N59" s="423"/>
      <c r="O59" s="423"/>
      <c r="P59" s="423"/>
      <c r="Q59" s="423"/>
      <c r="R59" s="423"/>
      <c r="S59" s="423"/>
      <c r="T59" s="423"/>
      <c r="U59" s="423"/>
      <c r="V59" s="431"/>
      <c r="W59" s="423"/>
      <c r="X59" s="423"/>
      <c r="Y59" s="423"/>
      <c r="Z59" s="423"/>
      <c r="AA59" s="423"/>
      <c r="AB59" s="423"/>
      <c r="AC59" s="423"/>
      <c r="AD59" s="465"/>
      <c r="AE59" s="463"/>
      <c r="AF59" s="450"/>
      <c r="AG59" s="423"/>
      <c r="AH59" s="423"/>
      <c r="AI59" s="423"/>
      <c r="AJ59" s="423"/>
      <c r="AK59" s="423"/>
      <c r="AL59" s="423"/>
      <c r="AM59" s="423"/>
      <c r="AN59" s="423"/>
      <c r="AO59" s="423"/>
      <c r="AP59" s="423"/>
      <c r="AQ59" s="423"/>
      <c r="AR59" s="423"/>
      <c r="AS59" s="431"/>
    </row>
    <row r="60" spans="1:45" s="422" customFormat="1" ht="13.5" customHeight="1">
      <c r="A60" s="452"/>
      <c r="B60" s="423"/>
      <c r="C60" s="423"/>
      <c r="D60" s="423"/>
      <c r="E60" s="423"/>
      <c r="F60" s="423"/>
      <c r="G60" s="465"/>
      <c r="H60" s="465"/>
      <c r="I60" s="430"/>
      <c r="J60" s="430"/>
      <c r="K60" s="430"/>
      <c r="L60" s="430"/>
      <c r="M60" s="430"/>
      <c r="N60" s="430"/>
      <c r="O60" s="430"/>
      <c r="P60" s="430"/>
      <c r="Q60" s="430"/>
      <c r="R60" s="430"/>
      <c r="S60" s="430"/>
      <c r="T60" s="430"/>
      <c r="U60" s="430"/>
      <c r="V60" s="433"/>
      <c r="W60" s="423"/>
      <c r="X60" s="423"/>
      <c r="Y60" s="423"/>
      <c r="Z60" s="423"/>
      <c r="AA60" s="423"/>
      <c r="AB60" s="423"/>
      <c r="AC60" s="423"/>
      <c r="AD60" s="465"/>
      <c r="AE60" s="465"/>
      <c r="AF60" s="430"/>
      <c r="AG60" s="430"/>
      <c r="AH60" s="430"/>
      <c r="AI60" s="430"/>
      <c r="AJ60" s="430"/>
      <c r="AK60" s="430"/>
      <c r="AL60" s="430"/>
      <c r="AM60" s="430"/>
      <c r="AN60" s="430"/>
      <c r="AO60" s="430"/>
      <c r="AP60" s="430"/>
      <c r="AQ60" s="430"/>
      <c r="AR60" s="430"/>
      <c r="AS60" s="433"/>
    </row>
    <row r="61" spans="1:45" s="422" customFormat="1" ht="13.5" customHeight="1">
      <c r="A61" s="452"/>
      <c r="B61" s="423"/>
      <c r="C61" s="423"/>
      <c r="D61" s="423"/>
      <c r="E61" s="423"/>
      <c r="F61" s="423"/>
      <c r="G61" s="465"/>
      <c r="H61" s="463"/>
      <c r="I61" s="450"/>
      <c r="J61" s="423"/>
      <c r="K61" s="423"/>
      <c r="L61" s="423"/>
      <c r="M61" s="423"/>
      <c r="N61" s="423"/>
      <c r="O61" s="423"/>
      <c r="P61" s="423"/>
      <c r="Q61" s="423"/>
      <c r="R61" s="423"/>
      <c r="S61" s="423"/>
      <c r="T61" s="423"/>
      <c r="U61" s="423"/>
      <c r="V61" s="431"/>
      <c r="W61" s="423"/>
      <c r="X61" s="423"/>
      <c r="Y61" s="423"/>
      <c r="Z61" s="423"/>
      <c r="AA61" s="423"/>
      <c r="AB61" s="423"/>
      <c r="AC61" s="423"/>
      <c r="AD61" s="465"/>
      <c r="AE61" s="463"/>
      <c r="AF61" s="450"/>
      <c r="AG61" s="423"/>
      <c r="AH61" s="423"/>
      <c r="AI61" s="423"/>
      <c r="AJ61" s="423"/>
      <c r="AK61" s="423"/>
      <c r="AL61" s="423"/>
      <c r="AM61" s="423"/>
      <c r="AN61" s="423"/>
      <c r="AO61" s="423"/>
      <c r="AP61" s="423"/>
      <c r="AQ61" s="423"/>
      <c r="AR61" s="423"/>
      <c r="AS61" s="431"/>
    </row>
    <row r="62" spans="1:45" s="422" customFormat="1" ht="13.5" customHeight="1">
      <c r="A62" s="452"/>
      <c r="B62" s="423"/>
      <c r="C62" s="423"/>
      <c r="D62" s="423"/>
      <c r="E62" s="423"/>
      <c r="F62" s="423"/>
      <c r="G62" s="465"/>
      <c r="H62" s="465"/>
      <c r="I62" s="430"/>
      <c r="J62" s="430"/>
      <c r="K62" s="430"/>
      <c r="L62" s="430"/>
      <c r="M62" s="430"/>
      <c r="N62" s="430"/>
      <c r="O62" s="430"/>
      <c r="P62" s="430"/>
      <c r="Q62" s="430"/>
      <c r="R62" s="430"/>
      <c r="S62" s="430"/>
      <c r="T62" s="430"/>
      <c r="U62" s="430"/>
      <c r="V62" s="433"/>
      <c r="W62" s="423"/>
      <c r="X62" s="423"/>
      <c r="Y62" s="423"/>
      <c r="Z62" s="423"/>
      <c r="AA62" s="423"/>
      <c r="AB62" s="423"/>
      <c r="AC62" s="423"/>
      <c r="AD62" s="465"/>
      <c r="AE62" s="465"/>
      <c r="AF62" s="430"/>
      <c r="AG62" s="430"/>
      <c r="AH62" s="430"/>
      <c r="AI62" s="430"/>
      <c r="AJ62" s="430"/>
      <c r="AK62" s="430"/>
      <c r="AL62" s="430"/>
      <c r="AM62" s="430"/>
      <c r="AN62" s="430"/>
      <c r="AO62" s="430"/>
      <c r="AP62" s="430"/>
      <c r="AQ62" s="430"/>
      <c r="AR62" s="430"/>
      <c r="AS62" s="433"/>
    </row>
    <row r="63" spans="1:45" s="422" customFormat="1" ht="13.5" customHeight="1">
      <c r="A63" s="452"/>
      <c r="B63" s="423"/>
      <c r="C63" s="423"/>
      <c r="D63" s="423"/>
      <c r="E63" s="423"/>
      <c r="F63" s="423"/>
      <c r="G63" s="465"/>
      <c r="H63" s="463"/>
      <c r="I63" s="450"/>
      <c r="J63" s="423"/>
      <c r="K63" s="423"/>
      <c r="L63" s="423"/>
      <c r="M63" s="423"/>
      <c r="N63" s="423"/>
      <c r="O63" s="423"/>
      <c r="P63" s="423"/>
      <c r="Q63" s="423"/>
      <c r="R63" s="423"/>
      <c r="S63" s="423"/>
      <c r="T63" s="423"/>
      <c r="U63" s="423"/>
      <c r="V63" s="431"/>
      <c r="W63" s="423"/>
      <c r="X63" s="423"/>
      <c r="Y63" s="423"/>
      <c r="Z63" s="423"/>
      <c r="AA63" s="423"/>
      <c r="AB63" s="423"/>
      <c r="AC63" s="423"/>
      <c r="AD63" s="465"/>
      <c r="AE63" s="463"/>
      <c r="AF63" s="450"/>
      <c r="AG63" s="423"/>
      <c r="AH63" s="423"/>
      <c r="AI63" s="423"/>
      <c r="AJ63" s="423"/>
      <c r="AK63" s="423"/>
      <c r="AL63" s="423"/>
      <c r="AM63" s="423"/>
      <c r="AN63" s="423"/>
      <c r="AO63" s="423"/>
      <c r="AP63" s="423"/>
      <c r="AQ63" s="423"/>
      <c r="AR63" s="423"/>
      <c r="AS63" s="431"/>
    </row>
    <row r="64" spans="1:45" s="422" customFormat="1" ht="13.5" customHeight="1">
      <c r="A64" s="452"/>
      <c r="B64" s="423"/>
      <c r="C64" s="423"/>
      <c r="D64" s="423"/>
      <c r="E64" s="423"/>
      <c r="F64" s="423"/>
      <c r="G64" s="465"/>
      <c r="H64" s="463"/>
      <c r="I64" s="430"/>
      <c r="J64" s="430"/>
      <c r="K64" s="430"/>
      <c r="L64" s="430"/>
      <c r="M64" s="430"/>
      <c r="N64" s="430"/>
      <c r="O64" s="430"/>
      <c r="P64" s="430"/>
      <c r="Q64" s="430"/>
      <c r="R64" s="430"/>
      <c r="S64" s="430"/>
      <c r="T64" s="430"/>
      <c r="U64" s="430"/>
      <c r="V64" s="433"/>
      <c r="W64" s="423"/>
      <c r="X64" s="423"/>
      <c r="Y64" s="423"/>
      <c r="Z64" s="423"/>
      <c r="AA64" s="423"/>
      <c r="AB64" s="423"/>
      <c r="AC64" s="423"/>
      <c r="AD64" s="465"/>
      <c r="AE64" s="463"/>
      <c r="AF64" s="430"/>
      <c r="AG64" s="430"/>
      <c r="AH64" s="430"/>
      <c r="AI64" s="430"/>
      <c r="AJ64" s="430"/>
      <c r="AK64" s="430"/>
      <c r="AL64" s="430"/>
      <c r="AM64" s="430"/>
      <c r="AN64" s="430"/>
      <c r="AO64" s="430"/>
      <c r="AP64" s="430"/>
      <c r="AQ64" s="430"/>
      <c r="AR64" s="430"/>
      <c r="AS64" s="433"/>
    </row>
    <row r="65" spans="1:45" s="422" customFormat="1" ht="13.5" customHeight="1">
      <c r="A65" s="452"/>
      <c r="B65" s="423"/>
      <c r="C65" s="423"/>
      <c r="D65" s="423"/>
      <c r="E65" s="423"/>
      <c r="F65" s="423"/>
      <c r="G65" s="465"/>
      <c r="H65" s="463"/>
      <c r="I65" s="450"/>
      <c r="J65" s="423"/>
      <c r="K65" s="423"/>
      <c r="L65" s="423"/>
      <c r="M65" s="423"/>
      <c r="N65" s="423"/>
      <c r="O65" s="423"/>
      <c r="P65" s="423"/>
      <c r="Q65" s="423"/>
      <c r="R65" s="423"/>
      <c r="S65" s="423"/>
      <c r="T65" s="423"/>
      <c r="U65" s="423"/>
      <c r="V65" s="431"/>
      <c r="W65" s="423"/>
      <c r="X65" s="423"/>
      <c r="Y65" s="423"/>
      <c r="Z65" s="423"/>
      <c r="AA65" s="423"/>
      <c r="AB65" s="423"/>
      <c r="AC65" s="423"/>
      <c r="AD65" s="465"/>
      <c r="AE65" s="463"/>
      <c r="AF65" s="450"/>
      <c r="AG65" s="423"/>
      <c r="AH65" s="423"/>
      <c r="AI65" s="423"/>
      <c r="AJ65" s="423"/>
      <c r="AK65" s="423"/>
      <c r="AL65" s="423"/>
      <c r="AM65" s="423"/>
      <c r="AN65" s="423"/>
      <c r="AO65" s="423"/>
      <c r="AP65" s="423"/>
      <c r="AQ65" s="423"/>
      <c r="AR65" s="423"/>
      <c r="AS65" s="431"/>
    </row>
    <row r="66" spans="1:45" s="422" customFormat="1" ht="13.5" customHeight="1">
      <c r="A66" s="452"/>
      <c r="B66" s="423"/>
      <c r="C66" s="423"/>
      <c r="D66" s="423"/>
      <c r="E66" s="423"/>
      <c r="F66" s="423"/>
      <c r="G66" s="465"/>
      <c r="H66" s="463"/>
      <c r="I66" s="450"/>
      <c r="J66" s="450"/>
      <c r="K66" s="450"/>
      <c r="L66" s="450"/>
      <c r="M66" s="450"/>
      <c r="N66" s="450"/>
      <c r="O66" s="450"/>
      <c r="P66" s="450"/>
      <c r="Q66" s="450"/>
      <c r="R66" s="450"/>
      <c r="S66" s="450"/>
      <c r="T66" s="450"/>
      <c r="U66" s="450"/>
      <c r="V66" s="433"/>
      <c r="W66" s="423"/>
      <c r="X66" s="423"/>
      <c r="Y66" s="423"/>
      <c r="Z66" s="423"/>
      <c r="AA66" s="423"/>
      <c r="AB66" s="423"/>
      <c r="AC66" s="423"/>
      <c r="AD66" s="465"/>
      <c r="AE66" s="463"/>
      <c r="AF66" s="450"/>
      <c r="AG66" s="450"/>
      <c r="AH66" s="450"/>
      <c r="AI66" s="450"/>
      <c r="AJ66" s="450"/>
      <c r="AK66" s="450"/>
      <c r="AL66" s="450"/>
      <c r="AM66" s="450"/>
      <c r="AN66" s="450"/>
      <c r="AO66" s="450"/>
      <c r="AP66" s="450"/>
      <c r="AQ66" s="450"/>
      <c r="AR66" s="450"/>
      <c r="AS66" s="433"/>
    </row>
    <row r="67" spans="1:45" s="422" customFormat="1" ht="13.5" customHeight="1">
      <c r="A67" s="452"/>
      <c r="B67" s="423"/>
      <c r="C67" s="423"/>
      <c r="D67" s="423"/>
      <c r="E67" s="423"/>
      <c r="F67" s="423"/>
      <c r="G67" s="465"/>
      <c r="H67" s="463"/>
      <c r="I67" s="430"/>
      <c r="J67" s="430"/>
      <c r="K67" s="430"/>
      <c r="L67" s="430"/>
      <c r="M67" s="430"/>
      <c r="N67" s="430"/>
      <c r="O67" s="430"/>
      <c r="P67" s="430"/>
      <c r="Q67" s="430"/>
      <c r="R67" s="430"/>
      <c r="S67" s="430"/>
      <c r="T67" s="430"/>
      <c r="U67" s="430"/>
      <c r="V67" s="433"/>
      <c r="W67" s="423"/>
      <c r="X67" s="423"/>
      <c r="Y67" s="423"/>
      <c r="Z67" s="423"/>
      <c r="AA67" s="423"/>
      <c r="AB67" s="423"/>
      <c r="AC67" s="423"/>
      <c r="AD67" s="465"/>
      <c r="AE67" s="463"/>
      <c r="AF67" s="430"/>
      <c r="AG67" s="430"/>
      <c r="AH67" s="430"/>
      <c r="AI67" s="430"/>
      <c r="AJ67" s="430"/>
      <c r="AK67" s="430"/>
      <c r="AL67" s="430"/>
      <c r="AM67" s="430"/>
      <c r="AN67" s="430"/>
      <c r="AO67" s="430"/>
      <c r="AP67" s="430"/>
      <c r="AQ67" s="430"/>
      <c r="AR67" s="430"/>
      <c r="AS67" s="433"/>
    </row>
    <row r="68" spans="1:45" s="422" customFormat="1" ht="13.5" customHeight="1">
      <c r="A68" s="452"/>
      <c r="B68" s="423"/>
      <c r="C68" s="423"/>
      <c r="D68" s="423"/>
      <c r="E68" s="423"/>
      <c r="F68" s="423"/>
      <c r="G68" s="465"/>
      <c r="H68" s="463"/>
      <c r="I68" s="450"/>
      <c r="J68" s="423"/>
      <c r="K68" s="423"/>
      <c r="L68" s="423"/>
      <c r="M68" s="423"/>
      <c r="N68" s="423"/>
      <c r="O68" s="423"/>
      <c r="P68" s="423"/>
      <c r="Q68" s="423"/>
      <c r="R68" s="423"/>
      <c r="S68" s="423"/>
      <c r="T68" s="423"/>
      <c r="U68" s="423"/>
      <c r="V68" s="431"/>
      <c r="W68" s="423"/>
      <c r="X68" s="423"/>
      <c r="Y68" s="423"/>
      <c r="Z68" s="423"/>
      <c r="AA68" s="423"/>
      <c r="AB68" s="423"/>
      <c r="AC68" s="423"/>
      <c r="AD68" s="465"/>
      <c r="AE68" s="463"/>
      <c r="AF68" s="450"/>
      <c r="AG68" s="423"/>
      <c r="AH68" s="423"/>
      <c r="AI68" s="423"/>
      <c r="AJ68" s="423"/>
      <c r="AK68" s="423"/>
      <c r="AL68" s="423"/>
      <c r="AM68" s="423"/>
      <c r="AN68" s="423"/>
      <c r="AO68" s="423"/>
      <c r="AP68" s="423"/>
      <c r="AQ68" s="423"/>
      <c r="AR68" s="423"/>
      <c r="AS68" s="431"/>
    </row>
    <row r="69" spans="1:45" s="422" customFormat="1" ht="13.5" customHeight="1">
      <c r="A69" s="452"/>
      <c r="B69" s="423"/>
      <c r="C69" s="423"/>
      <c r="D69" s="423"/>
      <c r="E69" s="423"/>
      <c r="F69" s="423"/>
      <c r="G69" s="465"/>
      <c r="H69" s="463"/>
      <c r="I69" s="450"/>
      <c r="J69" s="423"/>
      <c r="K69" s="423"/>
      <c r="L69" s="423"/>
      <c r="M69" s="423"/>
      <c r="N69" s="423"/>
      <c r="O69" s="423"/>
      <c r="P69" s="423"/>
      <c r="Q69" s="423"/>
      <c r="R69" s="423"/>
      <c r="S69" s="423"/>
      <c r="T69" s="423"/>
      <c r="U69" s="423"/>
      <c r="V69" s="431"/>
      <c r="W69" s="423"/>
      <c r="X69" s="423"/>
      <c r="Y69" s="423"/>
      <c r="Z69" s="423"/>
      <c r="AA69" s="423"/>
      <c r="AB69" s="423"/>
      <c r="AC69" s="423"/>
      <c r="AD69" s="465"/>
      <c r="AE69" s="463"/>
      <c r="AF69" s="450"/>
      <c r="AG69" s="423"/>
      <c r="AH69" s="423"/>
      <c r="AI69" s="423"/>
      <c r="AJ69" s="423"/>
      <c r="AK69" s="423"/>
      <c r="AL69" s="423"/>
      <c r="AM69" s="423"/>
      <c r="AN69" s="423"/>
      <c r="AO69" s="423"/>
      <c r="AP69" s="423"/>
      <c r="AQ69" s="423"/>
      <c r="AR69" s="423"/>
      <c r="AS69" s="431"/>
    </row>
    <row r="70" spans="1:45" s="422" customFormat="1" ht="13.5" customHeight="1">
      <c r="A70" s="452"/>
      <c r="B70" s="423"/>
      <c r="C70" s="423"/>
      <c r="D70" s="423"/>
      <c r="E70" s="423"/>
      <c r="F70" s="423"/>
      <c r="G70" s="465"/>
      <c r="H70" s="463"/>
      <c r="I70" s="430"/>
      <c r="J70" s="430"/>
      <c r="K70" s="430"/>
      <c r="L70" s="430"/>
      <c r="M70" s="430"/>
      <c r="N70" s="430"/>
      <c r="O70" s="430"/>
      <c r="P70" s="430"/>
      <c r="Q70" s="430"/>
      <c r="R70" s="430"/>
      <c r="S70" s="430"/>
      <c r="T70" s="430"/>
      <c r="U70" s="430"/>
      <c r="V70" s="433"/>
      <c r="W70" s="423"/>
      <c r="X70" s="423"/>
      <c r="Y70" s="423"/>
      <c r="Z70" s="423"/>
      <c r="AA70" s="423"/>
      <c r="AB70" s="423"/>
      <c r="AC70" s="423"/>
      <c r="AD70" s="465"/>
      <c r="AE70" s="463"/>
      <c r="AF70" s="430"/>
      <c r="AG70" s="430"/>
      <c r="AH70" s="430"/>
      <c r="AI70" s="430"/>
      <c r="AJ70" s="430"/>
      <c r="AK70" s="430"/>
      <c r="AL70" s="430"/>
      <c r="AM70" s="430"/>
      <c r="AN70" s="430"/>
      <c r="AO70" s="430"/>
      <c r="AP70" s="430"/>
      <c r="AQ70" s="430"/>
      <c r="AR70" s="430"/>
      <c r="AS70" s="433"/>
    </row>
    <row r="71" spans="1:45" s="422" customFormat="1" ht="13.5" customHeight="1">
      <c r="A71" s="452"/>
      <c r="B71" s="423"/>
      <c r="C71" s="423"/>
      <c r="D71" s="423"/>
      <c r="E71" s="423"/>
      <c r="F71" s="423"/>
      <c r="G71" s="465"/>
      <c r="H71" s="463"/>
      <c r="I71" s="450"/>
      <c r="J71" s="423"/>
      <c r="K71" s="423"/>
      <c r="L71" s="423"/>
      <c r="M71" s="423"/>
      <c r="N71" s="423"/>
      <c r="O71" s="423"/>
      <c r="P71" s="423"/>
      <c r="Q71" s="423"/>
      <c r="R71" s="423"/>
      <c r="S71" s="423"/>
      <c r="T71" s="423"/>
      <c r="U71" s="423"/>
      <c r="V71" s="431"/>
      <c r="W71" s="423"/>
      <c r="X71" s="423"/>
      <c r="Y71" s="423"/>
      <c r="Z71" s="423"/>
      <c r="AA71" s="423"/>
      <c r="AB71" s="423"/>
      <c r="AC71" s="423"/>
      <c r="AD71" s="465"/>
      <c r="AE71" s="463"/>
      <c r="AF71" s="450"/>
      <c r="AG71" s="423"/>
      <c r="AH71" s="423"/>
      <c r="AI71" s="423"/>
      <c r="AJ71" s="423"/>
      <c r="AK71" s="423"/>
      <c r="AL71" s="423"/>
      <c r="AM71" s="423"/>
      <c r="AN71" s="423"/>
      <c r="AO71" s="423"/>
      <c r="AP71" s="423"/>
      <c r="AQ71" s="423"/>
      <c r="AR71" s="423"/>
      <c r="AS71" s="431"/>
    </row>
    <row r="72" spans="1:45" s="422" customFormat="1" ht="13.5" customHeight="1">
      <c r="A72" s="452"/>
      <c r="B72" s="423"/>
      <c r="C72" s="423"/>
      <c r="D72" s="423"/>
      <c r="E72" s="423"/>
      <c r="F72" s="423"/>
      <c r="G72" s="465"/>
      <c r="H72" s="463"/>
      <c r="I72" s="450"/>
      <c r="J72" s="450"/>
      <c r="K72" s="450"/>
      <c r="L72" s="450"/>
      <c r="M72" s="450"/>
      <c r="N72" s="450"/>
      <c r="O72" s="450"/>
      <c r="P72" s="450"/>
      <c r="Q72" s="450"/>
      <c r="R72" s="450"/>
      <c r="S72" s="450"/>
      <c r="T72" s="450"/>
      <c r="U72" s="450"/>
      <c r="V72" s="431"/>
      <c r="W72" s="423"/>
      <c r="X72" s="423"/>
      <c r="Y72" s="423"/>
      <c r="Z72" s="423"/>
      <c r="AA72" s="423"/>
      <c r="AB72" s="423"/>
      <c r="AC72" s="423"/>
      <c r="AD72" s="465"/>
      <c r="AE72" s="463"/>
      <c r="AF72" s="450"/>
      <c r="AG72" s="450"/>
      <c r="AH72" s="450"/>
      <c r="AI72" s="450"/>
      <c r="AJ72" s="450"/>
      <c r="AK72" s="450"/>
      <c r="AL72" s="450"/>
      <c r="AM72" s="450"/>
      <c r="AN72" s="450"/>
      <c r="AO72" s="450"/>
      <c r="AP72" s="450"/>
      <c r="AQ72" s="450"/>
      <c r="AR72" s="450"/>
      <c r="AS72" s="431"/>
    </row>
    <row r="73" spans="1:45" s="422" customFormat="1" ht="13.5" customHeight="1">
      <c r="A73" s="452"/>
      <c r="B73" s="423"/>
      <c r="C73" s="423"/>
      <c r="D73" s="423"/>
      <c r="E73" s="423"/>
      <c r="F73" s="423"/>
      <c r="G73" s="465"/>
      <c r="H73" s="463"/>
      <c r="I73" s="430"/>
      <c r="J73" s="430"/>
      <c r="K73" s="430"/>
      <c r="L73" s="430"/>
      <c r="M73" s="430"/>
      <c r="N73" s="430"/>
      <c r="O73" s="430"/>
      <c r="P73" s="430"/>
      <c r="Q73" s="430"/>
      <c r="R73" s="430"/>
      <c r="S73" s="430"/>
      <c r="T73" s="430"/>
      <c r="U73" s="430"/>
      <c r="V73" s="433"/>
      <c r="W73" s="423"/>
      <c r="X73" s="423"/>
      <c r="Y73" s="423"/>
      <c r="Z73" s="423"/>
      <c r="AA73" s="423"/>
      <c r="AB73" s="423"/>
      <c r="AC73" s="423"/>
      <c r="AD73" s="465"/>
      <c r="AE73" s="463"/>
      <c r="AF73" s="430"/>
      <c r="AG73" s="430"/>
      <c r="AH73" s="430"/>
      <c r="AI73" s="430"/>
      <c r="AJ73" s="430"/>
      <c r="AK73" s="430"/>
      <c r="AL73" s="430"/>
      <c r="AM73" s="430"/>
      <c r="AN73" s="430"/>
      <c r="AO73" s="430"/>
      <c r="AP73" s="430"/>
      <c r="AQ73" s="430"/>
      <c r="AR73" s="430"/>
      <c r="AS73" s="433"/>
    </row>
    <row r="74" spans="1:45" ht="13.5" customHeight="1">
      <c r="G74" s="465"/>
      <c r="H74" s="466"/>
      <c r="I74" s="439"/>
      <c r="J74" s="423"/>
      <c r="K74" s="423"/>
      <c r="L74" s="423"/>
      <c r="M74" s="423"/>
      <c r="N74" s="423"/>
      <c r="O74" s="423"/>
      <c r="P74" s="423"/>
      <c r="Q74" s="423"/>
      <c r="R74" s="423"/>
      <c r="S74" s="423"/>
      <c r="T74" s="423"/>
      <c r="U74" s="423"/>
      <c r="AD74" s="465"/>
      <c r="AE74" s="466"/>
      <c r="AF74" s="439"/>
      <c r="AG74" s="423"/>
      <c r="AH74" s="423"/>
      <c r="AI74" s="423"/>
      <c r="AJ74" s="423"/>
      <c r="AK74" s="423"/>
      <c r="AL74" s="423"/>
      <c r="AM74" s="423"/>
      <c r="AN74" s="423"/>
      <c r="AO74" s="423"/>
      <c r="AP74" s="423"/>
      <c r="AQ74" s="423"/>
      <c r="AR74" s="423"/>
    </row>
    <row r="75" spans="1:45" ht="13.5" customHeight="1">
      <c r="G75" s="465"/>
      <c r="H75" s="465"/>
      <c r="I75" s="467"/>
      <c r="J75" s="467"/>
      <c r="K75" s="467"/>
      <c r="L75" s="467"/>
      <c r="M75" s="467"/>
      <c r="N75" s="467"/>
      <c r="O75" s="467"/>
      <c r="P75" s="467"/>
      <c r="Q75" s="467"/>
      <c r="R75" s="467"/>
      <c r="S75" s="467"/>
      <c r="T75" s="467"/>
      <c r="U75" s="467"/>
      <c r="V75" s="468"/>
      <c r="AD75" s="465"/>
      <c r="AE75" s="465"/>
      <c r="AF75" s="467"/>
      <c r="AG75" s="467"/>
      <c r="AH75" s="467"/>
      <c r="AI75" s="467"/>
      <c r="AJ75" s="467"/>
      <c r="AK75" s="467"/>
      <c r="AL75" s="467"/>
      <c r="AM75" s="467"/>
      <c r="AN75" s="467"/>
      <c r="AO75" s="467"/>
      <c r="AP75" s="467"/>
      <c r="AQ75" s="467"/>
      <c r="AR75" s="467"/>
      <c r="AS75" s="468"/>
    </row>
    <row r="76" spans="1:45" ht="13.5" customHeight="1">
      <c r="G76" s="465"/>
      <c r="H76" s="466"/>
      <c r="I76" s="439"/>
      <c r="J76" s="423"/>
      <c r="K76" s="423"/>
      <c r="L76" s="423"/>
      <c r="M76" s="423"/>
      <c r="N76" s="423"/>
      <c r="O76" s="423"/>
      <c r="P76" s="423"/>
      <c r="Q76" s="423"/>
      <c r="R76" s="423"/>
      <c r="S76" s="423"/>
      <c r="T76" s="423"/>
      <c r="U76" s="423"/>
      <c r="AD76" s="465"/>
      <c r="AE76" s="466"/>
      <c r="AF76" s="439"/>
      <c r="AG76" s="423"/>
      <c r="AH76" s="423"/>
      <c r="AI76" s="423"/>
      <c r="AJ76" s="423"/>
      <c r="AK76" s="423"/>
      <c r="AL76" s="423"/>
      <c r="AM76" s="423"/>
      <c r="AN76" s="423"/>
      <c r="AO76" s="423"/>
      <c r="AP76" s="423"/>
      <c r="AQ76" s="423"/>
      <c r="AR76" s="423"/>
    </row>
    <row r="77" spans="1:45" ht="13.5" customHeight="1">
      <c r="G77" s="465"/>
      <c r="H77" s="465"/>
      <c r="I77" s="467"/>
      <c r="J77" s="467"/>
      <c r="K77" s="467"/>
      <c r="L77" s="467"/>
      <c r="M77" s="467"/>
      <c r="N77" s="467"/>
      <c r="O77" s="467"/>
      <c r="P77" s="467"/>
      <c r="Q77" s="467"/>
      <c r="R77" s="467"/>
      <c r="S77" s="467"/>
      <c r="T77" s="467"/>
      <c r="U77" s="467"/>
      <c r="V77" s="468"/>
      <c r="AD77" s="465"/>
      <c r="AE77" s="465"/>
      <c r="AF77" s="467"/>
      <c r="AG77" s="467"/>
      <c r="AH77" s="467"/>
      <c r="AI77" s="467"/>
      <c r="AJ77" s="467"/>
      <c r="AK77" s="467"/>
      <c r="AL77" s="467"/>
      <c r="AM77" s="467"/>
      <c r="AN77" s="467"/>
      <c r="AO77" s="467"/>
      <c r="AP77" s="467"/>
      <c r="AQ77" s="467"/>
      <c r="AR77" s="467"/>
      <c r="AS77" s="468"/>
    </row>
    <row r="78" spans="1:45" ht="13.5" customHeight="1">
      <c r="G78" s="465"/>
      <c r="H78" s="466"/>
      <c r="I78" s="439"/>
      <c r="J78" s="423"/>
      <c r="K78" s="423"/>
      <c r="L78" s="423"/>
      <c r="M78" s="423"/>
      <c r="N78" s="423"/>
      <c r="O78" s="423"/>
      <c r="P78" s="423"/>
      <c r="Q78" s="423"/>
      <c r="R78" s="423"/>
      <c r="S78" s="423"/>
      <c r="T78" s="423"/>
      <c r="U78" s="423"/>
      <c r="AD78" s="465"/>
      <c r="AE78" s="466"/>
      <c r="AF78" s="439"/>
      <c r="AG78" s="423"/>
      <c r="AH78" s="423"/>
      <c r="AI78" s="423"/>
      <c r="AJ78" s="423"/>
      <c r="AK78" s="423"/>
      <c r="AL78" s="423"/>
      <c r="AM78" s="423"/>
      <c r="AN78" s="423"/>
      <c r="AO78" s="423"/>
      <c r="AP78" s="423"/>
      <c r="AQ78" s="423"/>
      <c r="AR78" s="423"/>
    </row>
    <row r="79" spans="1:45" ht="13.5" customHeight="1">
      <c r="G79" s="465"/>
      <c r="H79" s="466"/>
      <c r="I79" s="467"/>
      <c r="J79" s="467"/>
      <c r="K79" s="467"/>
      <c r="L79" s="467"/>
      <c r="M79" s="467"/>
      <c r="N79" s="467"/>
      <c r="O79" s="467"/>
      <c r="P79" s="467"/>
      <c r="Q79" s="467"/>
      <c r="R79" s="467"/>
      <c r="S79" s="467"/>
      <c r="T79" s="467"/>
      <c r="U79" s="467"/>
      <c r="V79" s="468"/>
      <c r="AD79" s="465"/>
      <c r="AE79" s="466"/>
      <c r="AF79" s="467"/>
      <c r="AG79" s="467"/>
      <c r="AH79" s="467"/>
      <c r="AI79" s="467"/>
      <c r="AJ79" s="467"/>
      <c r="AK79" s="467"/>
      <c r="AL79" s="467"/>
      <c r="AM79" s="467"/>
      <c r="AN79" s="467"/>
      <c r="AO79" s="467"/>
      <c r="AP79" s="467"/>
      <c r="AQ79" s="467"/>
      <c r="AR79" s="467"/>
      <c r="AS79" s="468"/>
    </row>
    <row r="80" spans="1:45" ht="13.5" customHeight="1">
      <c r="G80" s="465"/>
      <c r="H80" s="463"/>
      <c r="I80" s="450"/>
      <c r="J80" s="423"/>
      <c r="K80" s="423"/>
      <c r="L80" s="423"/>
      <c r="M80" s="423"/>
      <c r="N80" s="423"/>
      <c r="O80" s="423"/>
      <c r="P80" s="423"/>
      <c r="Q80" s="423"/>
      <c r="R80" s="423"/>
      <c r="S80" s="423"/>
      <c r="T80" s="423"/>
      <c r="U80" s="423"/>
      <c r="AD80" s="465"/>
      <c r="AE80" s="463"/>
      <c r="AF80" s="450"/>
      <c r="AG80" s="423"/>
      <c r="AH80" s="423"/>
      <c r="AI80" s="423"/>
      <c r="AJ80" s="423"/>
      <c r="AK80" s="423"/>
      <c r="AL80" s="423"/>
      <c r="AM80" s="423"/>
      <c r="AN80" s="423"/>
      <c r="AO80" s="423"/>
      <c r="AP80" s="423"/>
      <c r="AQ80" s="423"/>
      <c r="AR80" s="423"/>
    </row>
    <row r="81" spans="7:45" ht="13.5" customHeight="1">
      <c r="G81" s="465"/>
      <c r="H81" s="465"/>
      <c r="I81" s="430"/>
      <c r="J81" s="430"/>
      <c r="K81" s="430"/>
      <c r="L81" s="430"/>
      <c r="M81" s="430"/>
      <c r="N81" s="430"/>
      <c r="O81" s="430"/>
      <c r="P81" s="430"/>
      <c r="Q81" s="430"/>
      <c r="R81" s="430"/>
      <c r="S81" s="430"/>
      <c r="T81" s="430"/>
      <c r="U81" s="430"/>
      <c r="V81" s="433"/>
      <c r="AD81" s="465"/>
      <c r="AE81" s="465"/>
      <c r="AF81" s="430"/>
      <c r="AG81" s="430"/>
      <c r="AH81" s="430"/>
      <c r="AI81" s="430"/>
      <c r="AJ81" s="430"/>
      <c r="AK81" s="430"/>
      <c r="AL81" s="430"/>
      <c r="AM81" s="430"/>
      <c r="AN81" s="430"/>
      <c r="AO81" s="430"/>
      <c r="AP81" s="430"/>
      <c r="AQ81" s="430"/>
      <c r="AR81" s="430"/>
      <c r="AS81" s="433"/>
    </row>
    <row r="82" spans="7:45" ht="13.5" customHeight="1">
      <c r="I82" s="423"/>
      <c r="J82" s="423"/>
      <c r="K82" s="423"/>
      <c r="L82" s="423"/>
      <c r="M82" s="423"/>
      <c r="N82" s="423"/>
      <c r="O82" s="423"/>
      <c r="P82" s="423"/>
      <c r="Q82" s="423"/>
      <c r="R82" s="423"/>
      <c r="S82" s="423"/>
      <c r="T82" s="423"/>
      <c r="U82" s="423"/>
      <c r="AF82" s="423"/>
      <c r="AG82" s="423"/>
      <c r="AH82" s="423"/>
      <c r="AI82" s="423"/>
      <c r="AJ82" s="423"/>
      <c r="AK82" s="423"/>
      <c r="AL82" s="423"/>
      <c r="AM82" s="423"/>
      <c r="AN82" s="423"/>
      <c r="AO82" s="423"/>
      <c r="AP82" s="423"/>
      <c r="AQ82" s="423"/>
      <c r="AR82" s="423"/>
    </row>
  </sheetData>
  <hyperlinks>
    <hyperlink ref="A17" r:id="rId1" display="https://www.statistik.niedersachsen.de/startseite/veroffentlichungen/sonstige_veroffentlichungen/niedersachsen_monitor/niedersachsen-monitor-194812.html" xr:uid="{8C9B2E45-3545-4C76-B23C-60306D4C9AD2}"/>
    <hyperlink ref="A20" r:id="rId2" display="https://www.statistik.niedersachsen.de/startseite/" xr:uid="{CE9D7CB6-6BE1-4387-AA01-C2A9F287D512}"/>
  </hyperlinks>
  <pageMargins left="0.59055118110236227" right="0.59055118110236227" top="0.59055118110236227" bottom="0.98425196850393704" header="0.31496062992125984" footer="0.31496062992125984"/>
  <pageSetup paperSize="9"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108A-F1EA-4AE0-9798-C61A4CD03CE4}">
  <dimension ref="A1:E118"/>
  <sheetViews>
    <sheetView showGridLines="0" zoomScaleNormal="100" zoomScaleSheetLayoutView="75" workbookViewId="0">
      <selection sqref="A1:B1"/>
    </sheetView>
  </sheetViews>
  <sheetFormatPr baseColWidth="10" defaultRowHeight="12.75"/>
  <cols>
    <col min="1" max="1" width="16.5" style="518" customWidth="1"/>
    <col min="2" max="2" width="74.625" style="518" customWidth="1"/>
    <col min="3" max="3" width="11" style="524"/>
    <col min="4" max="16384" width="11" style="518"/>
  </cols>
  <sheetData>
    <row r="1" spans="1:3" ht="48" customHeight="1">
      <c r="A1" s="1012" t="s">
        <v>388</v>
      </c>
      <c r="B1" s="1012"/>
      <c r="C1" s="29" t="s">
        <v>311</v>
      </c>
    </row>
    <row r="2" spans="1:3">
      <c r="A2" s="1014" t="s">
        <v>371</v>
      </c>
      <c r="B2" s="1015"/>
      <c r="C2" s="29" t="s">
        <v>311</v>
      </c>
    </row>
    <row r="3" spans="1:3">
      <c r="A3" s="1016" t="s">
        <v>6</v>
      </c>
      <c r="B3" s="1016"/>
      <c r="C3" s="29" t="s">
        <v>311</v>
      </c>
    </row>
    <row r="4" spans="1:3">
      <c r="A4" s="1017" t="s">
        <v>9</v>
      </c>
      <c r="B4" s="1017"/>
      <c r="C4" s="29" t="s">
        <v>311</v>
      </c>
    </row>
    <row r="5" spans="1:3">
      <c r="A5" s="1017" t="s">
        <v>31</v>
      </c>
      <c r="B5" s="1017"/>
      <c r="C5" s="29" t="s">
        <v>311</v>
      </c>
    </row>
    <row r="6" spans="1:3">
      <c r="A6" s="1017" t="s">
        <v>44</v>
      </c>
      <c r="B6" s="1017"/>
      <c r="C6" s="29" t="s">
        <v>311</v>
      </c>
    </row>
    <row r="7" spans="1:3" s="126" customFormat="1">
      <c r="A7" s="1018" t="s">
        <v>184</v>
      </c>
      <c r="B7" s="1018"/>
      <c r="C7" s="202" t="s">
        <v>311</v>
      </c>
    </row>
    <row r="8" spans="1:3">
      <c r="A8" s="1017" t="s">
        <v>179</v>
      </c>
      <c r="B8" s="1017"/>
      <c r="C8" s="29" t="s">
        <v>311</v>
      </c>
    </row>
    <row r="9" spans="1:3">
      <c r="A9" s="1017" t="s">
        <v>101</v>
      </c>
      <c r="B9" s="1017"/>
      <c r="C9" s="29" t="s">
        <v>311</v>
      </c>
    </row>
    <row r="10" spans="1:3">
      <c r="A10" s="525" t="s">
        <v>386</v>
      </c>
      <c r="B10" s="525"/>
      <c r="C10" s="29"/>
    </row>
    <row r="11" spans="1:3">
      <c r="A11" s="1019" t="s">
        <v>157</v>
      </c>
      <c r="B11" s="1019"/>
      <c r="C11" s="29" t="s">
        <v>311</v>
      </c>
    </row>
    <row r="12" spans="1:3" s="31" customFormat="1">
      <c r="A12" s="1013" t="s">
        <v>414</v>
      </c>
      <c r="B12" s="1013"/>
      <c r="C12" s="29" t="s">
        <v>311</v>
      </c>
    </row>
    <row r="13" spans="1:3" ht="24.95" customHeight="1">
      <c r="A13" s="1020" t="s">
        <v>371</v>
      </c>
      <c r="B13" s="1020"/>
      <c r="C13" s="29" t="s">
        <v>311</v>
      </c>
    </row>
    <row r="14" spans="1:3" s="520" customFormat="1" ht="13.7" customHeight="1">
      <c r="A14" s="519" t="s">
        <v>371</v>
      </c>
      <c r="B14" s="526" t="s">
        <v>412</v>
      </c>
      <c r="C14" s="29" t="s">
        <v>311</v>
      </c>
    </row>
    <row r="15" spans="1:3" s="520" customFormat="1" ht="13.7" customHeight="1">
      <c r="A15" s="519" t="s">
        <v>371</v>
      </c>
      <c r="B15" s="536" t="s">
        <v>622</v>
      </c>
      <c r="C15" s="29" t="s">
        <v>311</v>
      </c>
    </row>
    <row r="16" spans="1:3" ht="24.95" customHeight="1">
      <c r="A16" s="1007" t="s">
        <v>6</v>
      </c>
      <c r="B16" s="1007"/>
      <c r="C16" s="29" t="s">
        <v>311</v>
      </c>
    </row>
    <row r="17" spans="1:3" s="520" customFormat="1" ht="13.7" customHeight="1">
      <c r="A17" s="203" t="s">
        <v>6</v>
      </c>
      <c r="B17" s="527" t="s">
        <v>212</v>
      </c>
      <c r="C17" s="29" t="s">
        <v>311</v>
      </c>
    </row>
    <row r="18" spans="1:3" s="520" customFormat="1" ht="13.7" customHeight="1">
      <c r="A18" s="203" t="s">
        <v>6</v>
      </c>
      <c r="B18" s="527" t="s">
        <v>217</v>
      </c>
      <c r="C18" s="29" t="s">
        <v>311</v>
      </c>
    </row>
    <row r="19" spans="1:3" s="520" customFormat="1" ht="13.7" customHeight="1">
      <c r="A19" s="203" t="s">
        <v>6</v>
      </c>
      <c r="B19" s="528" t="s">
        <v>227</v>
      </c>
      <c r="C19" s="29" t="s">
        <v>311</v>
      </c>
    </row>
    <row r="20" spans="1:3" s="520" customFormat="1" ht="13.7" customHeight="1">
      <c r="A20" s="203" t="s">
        <v>6</v>
      </c>
      <c r="B20" s="528" t="s">
        <v>230</v>
      </c>
      <c r="C20" s="29" t="s">
        <v>311</v>
      </c>
    </row>
    <row r="21" spans="1:3" s="520" customFormat="1" ht="13.7" customHeight="1">
      <c r="A21" s="203" t="s">
        <v>6</v>
      </c>
      <c r="B21" s="528" t="s">
        <v>233</v>
      </c>
      <c r="C21" s="29" t="s">
        <v>311</v>
      </c>
    </row>
    <row r="22" spans="1:3" ht="24.95" customHeight="1">
      <c r="A22" s="1008" t="s">
        <v>9</v>
      </c>
      <c r="B22" s="1008"/>
      <c r="C22" s="29" t="s">
        <v>311</v>
      </c>
    </row>
    <row r="23" spans="1:3" s="520" customFormat="1" ht="13.7" customHeight="1">
      <c r="A23" s="204" t="s">
        <v>9</v>
      </c>
      <c r="B23" s="528" t="s">
        <v>237</v>
      </c>
      <c r="C23" s="29" t="s">
        <v>311</v>
      </c>
    </row>
    <row r="24" spans="1:3" s="520" customFormat="1" ht="13.7" customHeight="1">
      <c r="A24" s="204" t="s">
        <v>9</v>
      </c>
      <c r="B24" s="528" t="s">
        <v>242</v>
      </c>
      <c r="C24" s="29" t="s">
        <v>311</v>
      </c>
    </row>
    <row r="25" spans="1:3" s="520" customFormat="1" ht="13.7" customHeight="1">
      <c r="A25" s="204" t="s">
        <v>9</v>
      </c>
      <c r="B25" s="528" t="s">
        <v>245</v>
      </c>
      <c r="C25" s="29" t="s">
        <v>311</v>
      </c>
    </row>
    <row r="26" spans="1:3" s="520" customFormat="1" ht="13.7" customHeight="1">
      <c r="A26" s="204" t="s">
        <v>9</v>
      </c>
      <c r="B26" s="528" t="s">
        <v>372</v>
      </c>
      <c r="C26" s="29" t="s">
        <v>311</v>
      </c>
    </row>
    <row r="27" spans="1:3" s="520" customFormat="1" ht="13.7" customHeight="1">
      <c r="A27" s="204" t="s">
        <v>9</v>
      </c>
      <c r="B27" s="528" t="s">
        <v>373</v>
      </c>
      <c r="C27" s="29" t="s">
        <v>311</v>
      </c>
    </row>
    <row r="28" spans="1:3" s="520" customFormat="1" ht="13.7" customHeight="1">
      <c r="A28" s="204" t="s">
        <v>9</v>
      </c>
      <c r="B28" s="528" t="s">
        <v>253</v>
      </c>
      <c r="C28" s="29" t="s">
        <v>311</v>
      </c>
    </row>
    <row r="29" spans="1:3" s="520" customFormat="1" ht="13.7" customHeight="1">
      <c r="A29" s="204" t="s">
        <v>9</v>
      </c>
      <c r="B29" s="528" t="s">
        <v>257</v>
      </c>
      <c r="C29" s="29" t="s">
        <v>311</v>
      </c>
    </row>
    <row r="30" spans="1:3" s="520" customFormat="1" ht="13.7" customHeight="1">
      <c r="A30" s="204" t="s">
        <v>9</v>
      </c>
      <c r="B30" s="528" t="s">
        <v>262</v>
      </c>
      <c r="C30" s="29" t="s">
        <v>311</v>
      </c>
    </row>
    <row r="31" spans="1:3" ht="24.95" customHeight="1">
      <c r="A31" s="1009" t="s">
        <v>31</v>
      </c>
      <c r="B31" s="1009"/>
      <c r="C31" s="29" t="s">
        <v>311</v>
      </c>
    </row>
    <row r="32" spans="1:3" s="520" customFormat="1" ht="13.7" customHeight="1">
      <c r="A32" s="205" t="s">
        <v>31</v>
      </c>
      <c r="B32" s="529" t="s">
        <v>374</v>
      </c>
      <c r="C32" s="29" t="s">
        <v>311</v>
      </c>
    </row>
    <row r="33" spans="1:3" s="520" customFormat="1" ht="13.7" customHeight="1">
      <c r="A33" s="205" t="s">
        <v>31</v>
      </c>
      <c r="B33" s="528" t="s">
        <v>375</v>
      </c>
      <c r="C33" s="29" t="s">
        <v>311</v>
      </c>
    </row>
    <row r="34" spans="1:3" s="520" customFormat="1" ht="13.7" customHeight="1">
      <c r="A34" s="205" t="s">
        <v>31</v>
      </c>
      <c r="B34" s="528" t="s">
        <v>273</v>
      </c>
      <c r="C34" s="29" t="s">
        <v>311</v>
      </c>
    </row>
    <row r="35" spans="1:3" s="520" customFormat="1" ht="13.7" customHeight="1">
      <c r="A35" s="205" t="s">
        <v>31</v>
      </c>
      <c r="B35" s="528" t="s">
        <v>279</v>
      </c>
      <c r="C35" s="29" t="s">
        <v>311</v>
      </c>
    </row>
    <row r="36" spans="1:3" s="520" customFormat="1" ht="13.7" customHeight="1">
      <c r="A36" s="205" t="s">
        <v>31</v>
      </c>
      <c r="B36" s="528" t="s">
        <v>281</v>
      </c>
      <c r="C36" s="29" t="s">
        <v>311</v>
      </c>
    </row>
    <row r="37" spans="1:3" s="520" customFormat="1" ht="13.7" customHeight="1">
      <c r="A37" s="205" t="s">
        <v>31</v>
      </c>
      <c r="B37" s="528" t="s">
        <v>285</v>
      </c>
      <c r="C37" s="29" t="s">
        <v>311</v>
      </c>
    </row>
    <row r="38" spans="1:3" ht="24.95" customHeight="1">
      <c r="A38" s="1010" t="s">
        <v>44</v>
      </c>
      <c r="B38" s="1010"/>
      <c r="C38" s="29" t="s">
        <v>311</v>
      </c>
    </row>
    <row r="39" spans="1:3" s="520" customFormat="1" ht="13.7" customHeight="1">
      <c r="A39" s="205" t="s">
        <v>44</v>
      </c>
      <c r="B39" s="528" t="s">
        <v>376</v>
      </c>
      <c r="C39" s="29" t="s">
        <v>311</v>
      </c>
    </row>
    <row r="40" spans="1:3" s="520" customFormat="1" ht="13.7" customHeight="1">
      <c r="A40" s="205" t="s">
        <v>44</v>
      </c>
      <c r="B40" s="528" t="s">
        <v>621</v>
      </c>
      <c r="C40" s="29" t="s">
        <v>311</v>
      </c>
    </row>
    <row r="41" spans="1:3" s="520" customFormat="1" ht="13.7" customHeight="1">
      <c r="A41" s="205" t="s">
        <v>44</v>
      </c>
      <c r="B41" s="528" t="s">
        <v>377</v>
      </c>
      <c r="C41" s="29" t="s">
        <v>311</v>
      </c>
    </row>
    <row r="42" spans="1:3" s="520" customFormat="1" ht="13.7" customHeight="1">
      <c r="A42" s="205" t="s">
        <v>44</v>
      </c>
      <c r="B42" s="530" t="s">
        <v>378</v>
      </c>
      <c r="C42" s="29" t="s">
        <v>311</v>
      </c>
    </row>
    <row r="43" spans="1:3" s="520" customFormat="1" ht="13.7" customHeight="1">
      <c r="A43" s="205" t="s">
        <v>44</v>
      </c>
      <c r="B43" s="530" t="s">
        <v>379</v>
      </c>
      <c r="C43" s="29" t="s">
        <v>311</v>
      </c>
    </row>
    <row r="44" spans="1:3" s="520" customFormat="1" ht="13.7" customHeight="1">
      <c r="A44" s="205" t="s">
        <v>44</v>
      </c>
      <c r="B44" s="528" t="s">
        <v>289</v>
      </c>
      <c r="C44" s="29" t="s">
        <v>311</v>
      </c>
    </row>
    <row r="45" spans="1:3" s="520" customFormat="1" ht="13.7" customHeight="1">
      <c r="A45" s="205" t="s">
        <v>44</v>
      </c>
      <c r="B45" s="528" t="s">
        <v>380</v>
      </c>
      <c r="C45" s="29" t="s">
        <v>311</v>
      </c>
    </row>
    <row r="46" spans="1:3" s="520" customFormat="1" ht="27" customHeight="1">
      <c r="A46" s="205" t="s">
        <v>44</v>
      </c>
      <c r="B46" s="531" t="s">
        <v>401</v>
      </c>
      <c r="C46" s="29" t="s">
        <v>311</v>
      </c>
    </row>
    <row r="47" spans="1:3" s="520" customFormat="1" ht="13.7" customHeight="1">
      <c r="A47" s="205" t="s">
        <v>44</v>
      </c>
      <c r="B47" s="528" t="s">
        <v>537</v>
      </c>
      <c r="C47" s="29" t="s">
        <v>311</v>
      </c>
    </row>
    <row r="48" spans="1:3" s="520" customFormat="1" ht="13.7" customHeight="1">
      <c r="A48" s="205" t="s">
        <v>44</v>
      </c>
      <c r="B48" s="528" t="s">
        <v>290</v>
      </c>
      <c r="C48" s="29" t="s">
        <v>311</v>
      </c>
    </row>
    <row r="49" spans="1:3" s="520" customFormat="1" ht="13.7" customHeight="1">
      <c r="A49" s="205" t="s">
        <v>44</v>
      </c>
      <c r="B49" s="528" t="s">
        <v>381</v>
      </c>
      <c r="C49" s="29" t="s">
        <v>311</v>
      </c>
    </row>
    <row r="50" spans="1:3" s="520" customFormat="1" ht="27" customHeight="1">
      <c r="A50" s="205" t="s">
        <v>44</v>
      </c>
      <c r="B50" s="531" t="s">
        <v>291</v>
      </c>
      <c r="C50" s="29" t="s">
        <v>311</v>
      </c>
    </row>
    <row r="51" spans="1:3" s="520" customFormat="1" ht="13.7" customHeight="1">
      <c r="A51" s="205" t="s">
        <v>44</v>
      </c>
      <c r="B51" s="528" t="s">
        <v>382</v>
      </c>
      <c r="C51" s="29" t="s">
        <v>311</v>
      </c>
    </row>
    <row r="52" spans="1:3" s="520" customFormat="1" ht="13.7" customHeight="1">
      <c r="A52" s="205" t="s">
        <v>44</v>
      </c>
      <c r="B52" s="528" t="s">
        <v>292</v>
      </c>
      <c r="C52" s="29" t="s">
        <v>311</v>
      </c>
    </row>
    <row r="53" spans="1:3" s="520" customFormat="1" ht="13.7" customHeight="1">
      <c r="A53" s="205" t="s">
        <v>44</v>
      </c>
      <c r="B53" s="528" t="s">
        <v>293</v>
      </c>
      <c r="C53" s="29" t="s">
        <v>311</v>
      </c>
    </row>
    <row r="54" spans="1:3" s="520" customFormat="1" ht="13.7" customHeight="1">
      <c r="A54" s="205" t="s">
        <v>44</v>
      </c>
      <c r="B54" s="528" t="s">
        <v>294</v>
      </c>
      <c r="C54" s="29" t="s">
        <v>311</v>
      </c>
    </row>
    <row r="55" spans="1:3" s="520" customFormat="1" ht="13.7" customHeight="1">
      <c r="A55" s="205" t="s">
        <v>44</v>
      </c>
      <c r="B55" s="528" t="s">
        <v>383</v>
      </c>
      <c r="C55" s="29" t="s">
        <v>311</v>
      </c>
    </row>
    <row r="56" spans="1:3" s="36" customFormat="1" ht="24.95" customHeight="1">
      <c r="A56" s="1011" t="s">
        <v>538</v>
      </c>
      <c r="B56" s="1011"/>
      <c r="C56" s="206" t="s">
        <v>311</v>
      </c>
    </row>
    <row r="57" spans="1:3" s="520" customFormat="1" ht="27" customHeight="1">
      <c r="A57" s="205" t="s">
        <v>184</v>
      </c>
      <c r="B57" s="532" t="s">
        <v>367</v>
      </c>
      <c r="C57" s="29" t="s">
        <v>311</v>
      </c>
    </row>
    <row r="58" spans="1:3" s="520" customFormat="1" ht="27" customHeight="1">
      <c r="A58" s="205" t="s">
        <v>184</v>
      </c>
      <c r="B58" s="531" t="s">
        <v>403</v>
      </c>
      <c r="C58" s="29" t="s">
        <v>311</v>
      </c>
    </row>
    <row r="59" spans="1:3" s="520" customFormat="1" ht="27" customHeight="1">
      <c r="A59" s="205" t="s">
        <v>184</v>
      </c>
      <c r="B59" s="531" t="s">
        <v>368</v>
      </c>
      <c r="C59" s="29" t="s">
        <v>311</v>
      </c>
    </row>
    <row r="60" spans="1:3" s="520" customFormat="1" ht="27" customHeight="1">
      <c r="A60" s="205" t="s">
        <v>184</v>
      </c>
      <c r="B60" s="533" t="s">
        <v>369</v>
      </c>
      <c r="C60" s="29" t="s">
        <v>311</v>
      </c>
    </row>
    <row r="61" spans="1:3" s="520" customFormat="1" ht="27" customHeight="1">
      <c r="A61" s="205" t="s">
        <v>184</v>
      </c>
      <c r="B61" s="531" t="s">
        <v>404</v>
      </c>
      <c r="C61" s="29" t="s">
        <v>311</v>
      </c>
    </row>
    <row r="62" spans="1:3" s="520" customFormat="1" ht="27" customHeight="1">
      <c r="A62" s="205" t="s">
        <v>184</v>
      </c>
      <c r="B62" s="531" t="s">
        <v>370</v>
      </c>
      <c r="C62" s="29" t="s">
        <v>311</v>
      </c>
    </row>
    <row r="63" spans="1:3" s="520" customFormat="1" ht="27" customHeight="1">
      <c r="A63" s="205" t="s">
        <v>184</v>
      </c>
      <c r="B63" s="531" t="s">
        <v>402</v>
      </c>
      <c r="C63" s="29" t="s">
        <v>311</v>
      </c>
    </row>
    <row r="64" spans="1:3" s="520" customFormat="1" ht="13.7" customHeight="1">
      <c r="A64" s="205" t="s">
        <v>184</v>
      </c>
      <c r="B64" s="528" t="s">
        <v>1650</v>
      </c>
      <c r="C64" s="29" t="s">
        <v>311</v>
      </c>
    </row>
    <row r="65" spans="1:3" ht="24.95" customHeight="1">
      <c r="A65" s="1021" t="s">
        <v>179</v>
      </c>
      <c r="B65" s="1021"/>
      <c r="C65" s="29" t="s">
        <v>311</v>
      </c>
    </row>
    <row r="66" spans="1:3" s="520" customFormat="1" ht="13.7" customHeight="1">
      <c r="A66" s="207" t="s">
        <v>179</v>
      </c>
      <c r="B66" s="528" t="s">
        <v>295</v>
      </c>
      <c r="C66" s="29" t="s">
        <v>311</v>
      </c>
    </row>
    <row r="67" spans="1:3" s="520" customFormat="1" ht="13.7" customHeight="1">
      <c r="A67" s="207" t="s">
        <v>179</v>
      </c>
      <c r="B67" s="528" t="s">
        <v>384</v>
      </c>
      <c r="C67" s="29" t="s">
        <v>311</v>
      </c>
    </row>
    <row r="68" spans="1:3" s="520" customFormat="1" ht="13.7" customHeight="1">
      <c r="A68" s="207" t="s">
        <v>179</v>
      </c>
      <c r="B68" s="528" t="s">
        <v>296</v>
      </c>
      <c r="C68" s="29" t="s">
        <v>311</v>
      </c>
    </row>
    <row r="69" spans="1:3" s="520" customFormat="1" ht="13.7" customHeight="1">
      <c r="A69" s="207" t="s">
        <v>179</v>
      </c>
      <c r="B69" s="528" t="s">
        <v>297</v>
      </c>
      <c r="C69" s="29" t="s">
        <v>311</v>
      </c>
    </row>
    <row r="70" spans="1:3" s="520" customFormat="1" ht="13.7" customHeight="1">
      <c r="A70" s="207" t="s">
        <v>179</v>
      </c>
      <c r="B70" s="528" t="s">
        <v>298</v>
      </c>
      <c r="C70" s="29" t="s">
        <v>311</v>
      </c>
    </row>
    <row r="71" spans="1:3" s="520" customFormat="1" ht="13.7" customHeight="1">
      <c r="A71" s="207" t="s">
        <v>179</v>
      </c>
      <c r="B71" s="534" t="s">
        <v>299</v>
      </c>
      <c r="C71" s="29" t="s">
        <v>311</v>
      </c>
    </row>
    <row r="72" spans="1:3" ht="24.95" customHeight="1">
      <c r="A72" s="1022" t="s">
        <v>101</v>
      </c>
      <c r="B72" s="1022"/>
      <c r="C72" s="29" t="s">
        <v>311</v>
      </c>
    </row>
    <row r="73" spans="1:3" s="520" customFormat="1" ht="13.7" customHeight="1">
      <c r="A73" s="207" t="s">
        <v>101</v>
      </c>
      <c r="B73" s="528" t="s">
        <v>300</v>
      </c>
      <c r="C73" s="29" t="s">
        <v>311</v>
      </c>
    </row>
    <row r="74" spans="1:3" s="520" customFormat="1" ht="13.7" customHeight="1">
      <c r="A74" s="207" t="s">
        <v>101</v>
      </c>
      <c r="B74" s="528" t="s">
        <v>301</v>
      </c>
      <c r="C74" s="29" t="s">
        <v>311</v>
      </c>
    </row>
    <row r="75" spans="1:3" s="520" customFormat="1" ht="13.7" customHeight="1">
      <c r="A75" s="207" t="s">
        <v>101</v>
      </c>
      <c r="B75" s="528" t="s">
        <v>385</v>
      </c>
      <c r="C75" s="29" t="s">
        <v>311</v>
      </c>
    </row>
    <row r="76" spans="1:3" s="520" customFormat="1" ht="13.7" customHeight="1">
      <c r="A76" s="207" t="s">
        <v>101</v>
      </c>
      <c r="B76" s="528" t="s">
        <v>302</v>
      </c>
      <c r="C76" s="29" t="s">
        <v>311</v>
      </c>
    </row>
    <row r="77" spans="1:3" s="520" customFormat="1" ht="13.7" customHeight="1">
      <c r="A77" s="207" t="s">
        <v>101</v>
      </c>
      <c r="B77" s="528" t="s">
        <v>303</v>
      </c>
      <c r="C77" s="29" t="s">
        <v>311</v>
      </c>
    </row>
    <row r="78" spans="1:3" s="520" customFormat="1" ht="13.7" customHeight="1">
      <c r="A78" s="207" t="s">
        <v>101</v>
      </c>
      <c r="B78" s="528" t="s">
        <v>304</v>
      </c>
      <c r="C78" s="29" t="s">
        <v>311</v>
      </c>
    </row>
    <row r="79" spans="1:3" s="520" customFormat="1" ht="13.7" customHeight="1">
      <c r="A79" s="207" t="s">
        <v>101</v>
      </c>
      <c r="B79" s="528" t="s">
        <v>305</v>
      </c>
      <c r="C79" s="29" t="s">
        <v>311</v>
      </c>
    </row>
    <row r="80" spans="1:3" s="520" customFormat="1" ht="13.7" customHeight="1">
      <c r="A80" s="207" t="s">
        <v>101</v>
      </c>
      <c r="B80" s="528" t="s">
        <v>306</v>
      </c>
      <c r="C80" s="29" t="s">
        <v>311</v>
      </c>
    </row>
    <row r="81" spans="1:5" ht="24.95" customHeight="1">
      <c r="A81" s="1023" t="s">
        <v>386</v>
      </c>
      <c r="B81" s="1023"/>
      <c r="C81" s="29" t="s">
        <v>311</v>
      </c>
      <c r="D81" s="520"/>
      <c r="E81" s="520"/>
    </row>
    <row r="82" spans="1:5" s="520" customFormat="1" ht="13.7" customHeight="1">
      <c r="A82" s="210" t="s">
        <v>386</v>
      </c>
      <c r="B82" s="528" t="s">
        <v>307</v>
      </c>
      <c r="C82" s="29" t="s">
        <v>311</v>
      </c>
    </row>
    <row r="83" spans="1:5" s="520" customFormat="1" ht="13.7" customHeight="1">
      <c r="A83" s="210" t="s">
        <v>386</v>
      </c>
      <c r="B83" s="528" t="s">
        <v>308</v>
      </c>
      <c r="C83" s="29" t="s">
        <v>311</v>
      </c>
    </row>
    <row r="84" spans="1:5" s="520" customFormat="1" ht="13.7" customHeight="1">
      <c r="A84" s="210" t="s">
        <v>386</v>
      </c>
      <c r="B84" s="528" t="s">
        <v>309</v>
      </c>
      <c r="C84" s="29" t="s">
        <v>311</v>
      </c>
    </row>
    <row r="85" spans="1:5" s="520" customFormat="1" ht="13.7" customHeight="1">
      <c r="A85" s="210" t="s">
        <v>386</v>
      </c>
      <c r="B85" s="528" t="s">
        <v>387</v>
      </c>
      <c r="C85" s="29" t="s">
        <v>311</v>
      </c>
    </row>
    <row r="86" spans="1:5" s="520" customFormat="1" ht="13.7" customHeight="1">
      <c r="A86" s="210" t="s">
        <v>386</v>
      </c>
      <c r="B86" s="529" t="s">
        <v>623</v>
      </c>
      <c r="C86" s="29" t="s">
        <v>311</v>
      </c>
    </row>
    <row r="87" spans="1:5" s="520" customFormat="1" ht="13.7" customHeight="1">
      <c r="A87" s="210" t="s">
        <v>386</v>
      </c>
      <c r="B87" s="528" t="s">
        <v>624</v>
      </c>
      <c r="C87" s="29" t="s">
        <v>311</v>
      </c>
      <c r="E87" s="521"/>
    </row>
    <row r="88" spans="1:5" s="520" customFormat="1" ht="13.7" customHeight="1">
      <c r="A88" s="210" t="s">
        <v>386</v>
      </c>
      <c r="B88" s="528" t="s">
        <v>539</v>
      </c>
      <c r="C88" s="29" t="s">
        <v>311</v>
      </c>
      <c r="E88" s="522"/>
    </row>
    <row r="89" spans="1:5" s="520" customFormat="1" ht="13.7" customHeight="1">
      <c r="A89" s="210" t="s">
        <v>386</v>
      </c>
      <c r="B89" s="528" t="s">
        <v>540</v>
      </c>
      <c r="C89" s="29" t="s">
        <v>311</v>
      </c>
      <c r="E89" s="522"/>
    </row>
    <row r="90" spans="1:5" s="520" customFormat="1" ht="24.95" customHeight="1">
      <c r="A90" s="537" t="s">
        <v>386</v>
      </c>
      <c r="B90" s="538" t="s">
        <v>541</v>
      </c>
      <c r="C90" s="29" t="s">
        <v>311</v>
      </c>
      <c r="E90" s="522"/>
    </row>
    <row r="91" spans="1:5" ht="24.95" customHeight="1">
      <c r="A91" s="1024" t="s">
        <v>157</v>
      </c>
      <c r="B91" s="1024"/>
      <c r="C91" s="29" t="s">
        <v>311</v>
      </c>
      <c r="D91" s="520"/>
      <c r="E91" s="522"/>
    </row>
    <row r="92" spans="1:5" s="520" customFormat="1" ht="13.7" customHeight="1">
      <c r="A92" s="207" t="s">
        <v>157</v>
      </c>
      <c r="B92" s="535" t="s">
        <v>542</v>
      </c>
      <c r="C92" s="29" t="s">
        <v>311</v>
      </c>
      <c r="E92" s="522"/>
    </row>
    <row r="93" spans="1:5" s="520" customFormat="1" ht="13.7" customHeight="1">
      <c r="A93" s="207" t="s">
        <v>157</v>
      </c>
      <c r="B93" s="535" t="s">
        <v>543</v>
      </c>
      <c r="C93" s="29" t="s">
        <v>311</v>
      </c>
      <c r="E93" s="522"/>
    </row>
    <row r="94" spans="1:5" s="520" customFormat="1" ht="13.7" customHeight="1">
      <c r="A94" s="207" t="s">
        <v>157</v>
      </c>
      <c r="B94" s="535" t="s">
        <v>544</v>
      </c>
      <c r="C94" s="29" t="s">
        <v>311</v>
      </c>
      <c r="E94" s="522"/>
    </row>
    <row r="95" spans="1:5" s="520" customFormat="1" ht="13.7" customHeight="1">
      <c r="A95" s="207" t="s">
        <v>157</v>
      </c>
      <c r="B95" s="535" t="s">
        <v>545</v>
      </c>
      <c r="C95" s="29" t="s">
        <v>311</v>
      </c>
      <c r="E95" s="522"/>
    </row>
    <row r="96" spans="1:5" s="520" customFormat="1" ht="13.7" customHeight="1">
      <c r="A96" s="207" t="s">
        <v>157</v>
      </c>
      <c r="B96" s="528" t="s">
        <v>546</v>
      </c>
      <c r="C96" s="29" t="s">
        <v>311</v>
      </c>
      <c r="E96" s="522"/>
    </row>
    <row r="97" spans="1:5" s="520" customFormat="1" ht="13.7" customHeight="1">
      <c r="A97" s="207" t="s">
        <v>157</v>
      </c>
      <c r="B97" s="535" t="s">
        <v>547</v>
      </c>
      <c r="C97" s="29" t="s">
        <v>311</v>
      </c>
      <c r="E97" s="522"/>
    </row>
    <row r="98" spans="1:5" s="520" customFormat="1" ht="13.7" customHeight="1">
      <c r="A98" s="207" t="s">
        <v>157</v>
      </c>
      <c r="B98" s="528" t="s">
        <v>548</v>
      </c>
      <c r="C98" s="29" t="s">
        <v>311</v>
      </c>
      <c r="E98" s="522"/>
    </row>
    <row r="99" spans="1:5" s="520" customFormat="1" ht="13.7" customHeight="1">
      <c r="A99" s="207" t="s">
        <v>157</v>
      </c>
      <c r="B99" s="528" t="s">
        <v>549</v>
      </c>
      <c r="C99" s="29" t="s">
        <v>311</v>
      </c>
      <c r="E99" s="522"/>
    </row>
    <row r="100" spans="1:5" s="520" customFormat="1" ht="13.7" customHeight="1">
      <c r="A100" s="207" t="s">
        <v>157</v>
      </c>
      <c r="B100" s="528" t="s">
        <v>550</v>
      </c>
      <c r="C100" s="29" t="s">
        <v>311</v>
      </c>
      <c r="E100" s="522"/>
    </row>
    <row r="101" spans="1:5" s="36" customFormat="1" ht="24.95" customHeight="1">
      <c r="A101" s="1006" t="s">
        <v>415</v>
      </c>
      <c r="B101" s="1006"/>
      <c r="C101" s="206" t="s">
        <v>311</v>
      </c>
      <c r="D101" s="134"/>
    </row>
    <row r="102" spans="1:5" s="520" customFormat="1" ht="13.7" customHeight="1">
      <c r="A102" s="205" t="s">
        <v>416</v>
      </c>
      <c r="B102" s="528" t="s">
        <v>273</v>
      </c>
      <c r="C102" s="29" t="s">
        <v>311</v>
      </c>
      <c r="D102" s="522"/>
    </row>
    <row r="103" spans="1:5" s="520" customFormat="1" ht="13.7" customHeight="1">
      <c r="A103" s="205" t="s">
        <v>416</v>
      </c>
      <c r="B103" s="528" t="s">
        <v>279</v>
      </c>
      <c r="C103" s="29" t="s">
        <v>311</v>
      </c>
    </row>
    <row r="104" spans="1:5" s="520" customFormat="1" ht="13.7" customHeight="1">
      <c r="A104" s="204" t="s">
        <v>417</v>
      </c>
      <c r="B104" s="528" t="s">
        <v>372</v>
      </c>
      <c r="C104" s="29" t="s">
        <v>311</v>
      </c>
    </row>
    <row r="105" spans="1:5" s="520" customFormat="1" ht="13.7" customHeight="1">
      <c r="A105" s="204" t="s">
        <v>417</v>
      </c>
      <c r="B105" s="528" t="s">
        <v>373</v>
      </c>
      <c r="C105" s="29" t="s">
        <v>311</v>
      </c>
    </row>
    <row r="106" spans="1:5" s="520" customFormat="1" ht="13.7" customHeight="1">
      <c r="A106" s="204" t="s">
        <v>417</v>
      </c>
      <c r="B106" s="528" t="s">
        <v>245</v>
      </c>
      <c r="C106" s="29" t="s">
        <v>311</v>
      </c>
    </row>
    <row r="107" spans="1:5" s="520" customFormat="1" ht="13.7" customHeight="1">
      <c r="A107" s="204" t="s">
        <v>417</v>
      </c>
      <c r="B107" s="528" t="s">
        <v>237</v>
      </c>
      <c r="C107" s="29" t="s">
        <v>311</v>
      </c>
    </row>
    <row r="108" spans="1:5" s="520" customFormat="1" ht="13.7" customHeight="1">
      <c r="A108" s="204" t="s">
        <v>417</v>
      </c>
      <c r="B108" s="528" t="s">
        <v>242</v>
      </c>
      <c r="C108" s="29" t="s">
        <v>311</v>
      </c>
    </row>
    <row r="109" spans="1:5" s="520" customFormat="1" ht="13.7" customHeight="1">
      <c r="A109" s="207" t="s">
        <v>418</v>
      </c>
      <c r="B109" s="528" t="s">
        <v>297</v>
      </c>
      <c r="C109" s="29" t="s">
        <v>311</v>
      </c>
    </row>
    <row r="110" spans="1:5" s="520" customFormat="1" ht="13.7" customHeight="1">
      <c r="A110" s="207" t="s">
        <v>418</v>
      </c>
      <c r="B110" s="528" t="s">
        <v>298</v>
      </c>
      <c r="C110" s="29" t="s">
        <v>311</v>
      </c>
    </row>
    <row r="111" spans="1:5" s="520" customFormat="1" ht="13.7" customHeight="1">
      <c r="A111" s="207" t="s">
        <v>418</v>
      </c>
      <c r="B111" s="534" t="s">
        <v>299</v>
      </c>
      <c r="C111" s="29" t="s">
        <v>311</v>
      </c>
    </row>
    <row r="112" spans="1:5" s="520" customFormat="1" ht="13.7" customHeight="1">
      <c r="A112" s="207" t="s">
        <v>419</v>
      </c>
      <c r="B112" s="528" t="s">
        <v>300</v>
      </c>
      <c r="C112" s="29" t="s">
        <v>311</v>
      </c>
    </row>
    <row r="113" spans="1:3" s="520" customFormat="1" ht="13.7" customHeight="1">
      <c r="A113" s="207" t="s">
        <v>419</v>
      </c>
      <c r="B113" s="528" t="s">
        <v>301</v>
      </c>
      <c r="C113" s="29" t="s">
        <v>311</v>
      </c>
    </row>
    <row r="114" spans="1:3" s="520" customFormat="1" ht="13.7" customHeight="1">
      <c r="A114" s="207" t="s">
        <v>419</v>
      </c>
      <c r="B114" s="528" t="s">
        <v>385</v>
      </c>
      <c r="C114" s="29" t="s">
        <v>311</v>
      </c>
    </row>
    <row r="115" spans="1:3" s="520" customFormat="1" ht="13.7" customHeight="1">
      <c r="A115" s="207" t="s">
        <v>419</v>
      </c>
      <c r="B115" s="528" t="s">
        <v>302</v>
      </c>
      <c r="C115" s="29" t="s">
        <v>311</v>
      </c>
    </row>
    <row r="116" spans="1:3" s="520" customFormat="1" ht="13.7" customHeight="1">
      <c r="A116" s="207" t="s">
        <v>419</v>
      </c>
      <c r="B116" s="528" t="s">
        <v>303</v>
      </c>
      <c r="C116" s="29" t="s">
        <v>311</v>
      </c>
    </row>
    <row r="117" spans="1:3" s="520" customFormat="1" ht="27" customHeight="1">
      <c r="A117" s="208" t="s">
        <v>420</v>
      </c>
      <c r="B117" s="531" t="s">
        <v>413</v>
      </c>
      <c r="C117" s="29" t="s">
        <v>311</v>
      </c>
    </row>
    <row r="118" spans="1:3">
      <c r="A118" s="136" t="s">
        <v>314</v>
      </c>
      <c r="B118" s="209" t="s">
        <v>314</v>
      </c>
      <c r="C118" s="523" t="s">
        <v>315</v>
      </c>
    </row>
  </sheetData>
  <mergeCells count="22">
    <mergeCell ref="A13:B13"/>
    <mergeCell ref="A65:B65"/>
    <mergeCell ref="A72:B72"/>
    <mergeCell ref="A81:B81"/>
    <mergeCell ref="A91:B91"/>
    <mergeCell ref="A1:B1"/>
    <mergeCell ref="A12:B12"/>
    <mergeCell ref="A2:B2"/>
    <mergeCell ref="A3:B3"/>
    <mergeCell ref="A4:B4"/>
    <mergeCell ref="A5:B5"/>
    <mergeCell ref="A6:B6"/>
    <mergeCell ref="A7:B7"/>
    <mergeCell ref="A8:B8"/>
    <mergeCell ref="A9:B9"/>
    <mergeCell ref="A11:B11"/>
    <mergeCell ref="A101:B101"/>
    <mergeCell ref="A16:B16"/>
    <mergeCell ref="A22:B22"/>
    <mergeCell ref="A31:B31"/>
    <mergeCell ref="A38:B38"/>
    <mergeCell ref="A56:B56"/>
  </mergeCells>
  <hyperlinks>
    <hyperlink ref="B14" location="'ZusInd2022 1 (2)'!A1" display="Zusammenstellung wichtiger Indikatoren" xr:uid="{A0783D72-A494-453A-9B76-B5D197337EA7}"/>
    <hyperlink ref="B15" location="AktEntwicklung_2022!A1" display="Aktuelle Entwicklungen 2022" xr:uid="{2D87C65A-7087-4499-82E5-9E6FE2E3A11D}"/>
    <hyperlink ref="B19" location="'Tab2'!A1" display="2. Lebendgeborene" xr:uid="{31B3A520-5AC1-4372-8574-2B886E9E574C}"/>
    <hyperlink ref="B20" location="'Tab3'!A1" display="3. Wanderungssaldo" xr:uid="{2357C1A6-99D5-4380-9E28-1F7792117D8A}"/>
    <hyperlink ref="B21" location="'Tab4'!A1" display="4. Einbürgerungen" xr:uid="{FF88BD4D-EDD0-4B4B-9510-CCB7C0204BE6}"/>
    <hyperlink ref="B23" location="'Tab5'!A1" display="5. Kindertagesbetreuung von unter 3-Jährigen" xr:uid="{7EF14C05-08B5-45FC-A184-6BB857DF6592}"/>
    <hyperlink ref="B24" location="'Tab6 '!A1" display="6. Ganztägige Kindertagesbetreuung von 3- bis unter 6-Jährigen" xr:uid="{FD5F06FD-244A-4FC1-BAA9-E9148536713F}"/>
    <hyperlink ref="B25" location="'Tab7'!A1" display="7. Elterngeld – Beendete Leistungsbezüge" xr:uid="{060DFBF4-CA3F-41C4-8577-30F1BF5720E8}"/>
    <hyperlink ref="B26" location="'Tab8'!A1" display="8. Erwerbstätige (am Wohnort) in Teilzeitarbeit" xr:uid="{4D64BF47-5048-47AE-BDF4-332F29BD5B08}"/>
    <hyperlink ref="B27" location="'Tab9'!A1" display="9. Alleinerziehende" xr:uid="{2983FBA2-D3E8-47DC-9EBC-E7BD4367535F}"/>
    <hyperlink ref="B28" location="'Tab10'!A1" display="10. Eheschließungen" xr:uid="{2FDD9D04-991D-42F8-9F08-A5F56C912B77}"/>
    <hyperlink ref="B29" location="'Tab11'!A1" display="11. Ehescheidungen " xr:uid="{93F3F512-E170-428B-99EA-E5EA47473F28}"/>
    <hyperlink ref="B30" location="'Tab12'!A1" display="12. Ausstattung der privaten Haushalte mit Internetzugang und Breitbandanschluss" xr:uid="{2522F8AF-921E-4E00-BF02-1765D57B5497}"/>
    <hyperlink ref="B32" location="'Tab13'!A1" display="13. Erwerbstätige (am Wohnort)" xr:uid="{F49E0DD0-639F-434F-80E3-832F1E0EAB97}"/>
    <hyperlink ref="B33" location="'Tab14'!A1" display="14. Erwerbstätigenquoten" xr:uid="{5FBB9E76-810F-4CE9-96CB-0FAA561DCAF7}"/>
    <hyperlink ref="B34" location="'Tab15'!A1" display="15. Sozialversicherungspflichtig Beschäftigte (am Arbeitsort)" xr:uid="{44C61AEE-D1F3-42C1-9D8A-E0A9ED6F8EE2}"/>
    <hyperlink ref="B35" location="'Tab16'!A1" display="16. Ausschließlich geringfügig entlohnte Beschäftigte (am Arbeitsort)" xr:uid="{53168C61-2833-4458-ACDA-ED12D4F14C6A}"/>
    <hyperlink ref="B36" location="'Tab17'!A1" display="17. Arbeitslose und Arbeitslosenquote (Jahresdurchschnitte)" xr:uid="{20693438-8AB6-4CBB-9677-A0AB07AFA0A2}"/>
    <hyperlink ref="B37" location="'Tab18'!A1" display="18. Arbeitslose Jugendliche unter 25 Jahren (Jahresdurchschnitte)" xr:uid="{6A290048-8DB2-4538-B6D6-1FD6CF2172F9}"/>
    <hyperlink ref="B17" location="'Tab1'!A1" display="1. Bevölkerungsstand und -dichte 31.12." xr:uid="{D1650174-882A-4A3D-BFD8-D7548B58AA18}"/>
    <hyperlink ref="B18" location="Tab1a!A1" display="1a. Bevölkerungsstand – Alter 31.12." xr:uid="{E705F21C-806A-48E2-BE89-A01AE9F9C268}"/>
    <hyperlink ref="B39" location="'Tab19'!A1" display="19. Bruttoinlandsprodukt" xr:uid="{E1D93775-04BE-410D-A116-C36099DCA223}"/>
    <hyperlink ref="B40" location="'Tab20'!A1" display="20. Erwerbstätigenrechnung des Bundes und der Länder" xr:uid="{64150BD2-27AB-4D34-A99C-1B0355C446C9}"/>
    <hyperlink ref="B41" location="'Tab21'!A1" display="21. Bruttowertschöpfung (BWS) der Land- und Forstwirtschaft, Fischerei" xr:uid="{69FF6B07-F091-4E90-A145-CA45B2D8132C}"/>
    <hyperlink ref="B42" location="'Tab22'!A1" display="22. Bruttowertschöpfung (BWS) im Produzierenden Gewerbe" xr:uid="{1241396B-8126-4633-9AA3-A471C60E9153}"/>
    <hyperlink ref="B43" location="'Tab23'!A1" display="23. Bruttowertschöpfung (BWS) der dienstleistenden Wirtschaftsbereiche" xr:uid="{13C2001D-58F2-4BF7-A7D5-3D38EB067383}"/>
    <hyperlink ref="B44" location="'Tab24'!A1" display="24. Unternehmensinsolvenzen" xr:uid="{86A65746-751F-45AD-8779-1DCAD869899D}"/>
    <hyperlink ref="B45" location="'Tab25'!A1" display="25. Umsatzsteuerpflichtige kleine und mittlere Unternehmen (KMU)" xr:uid="{DFBC685F-AF80-49A8-8F02-D87FCCA403FD}"/>
    <hyperlink ref="B46" location="'Tab26'!A1" display="'Tab26'!A1" xr:uid="{F8B79FAF-155E-4BBA-B419-CDF83ECAD379}"/>
    <hyperlink ref="B47" location="'Tab27'!A1" display="27. Umsatz im Bauhauptgewerbe (Betriebe mit 20 und mehr tätigen Personen)" xr:uid="{50E9C05D-0705-4E9E-A2E8-32EC91F2CED2}"/>
    <hyperlink ref="B48" location="'Tab28'!A1" display="28. Gästeübernachtungen (einschließlich Campingplätze)" xr:uid="{7D3F2E7B-39BE-44E9-AE78-FBD8E54C99C7}"/>
    <hyperlink ref="B49" location="'Tab29'!A1" display="29. Verfügbares Einkommen der privaten Haushalte je Einwohnerin und Einwohner" xr:uid="{4F286C91-DD97-40BB-B50F-D5ACC4C960F2}"/>
    <hyperlink ref="B50" location="'Tab30'!A1" display="30. Durchschnittliche Bruttoverdienste von Beschäftigten im Produzierenden Gewerbe und im Dienstleistungsbereich" xr:uid="{CBC547AF-5F26-4277-9EEF-80452D0E5BC2}"/>
    <hyperlink ref="B51" location="'Tab31'!A1" display="31. Investitionen im Verarbeitenden Gewerbe sowie Bergbau und Gewinnung von Steinen und Erden" xr:uid="{A1F28278-DE97-4BB5-9715-9A61039C249B}"/>
    <hyperlink ref="B52" location="'Tab32'!A1" display="32. Patentanmeldungen" xr:uid="{F5431A92-45D8-4E90-AD57-8B8569D88D35}"/>
    <hyperlink ref="B53" location="'Tab33'!A1" display="33. Ausfuhr" xr:uid="{7134E1B3-6D15-4169-9545-A6B9A8EB5AA5}"/>
    <hyperlink ref="B54" location="'Tab34'!A1" display="34. Einfuhr" xr:uid="{C6017054-470D-4938-8ED7-3F20981AFBD6}"/>
    <hyperlink ref="B55" location="'Tab35'!A1" display="35. Bestand unmittelbarer Direktinvestitionen" xr:uid="{CA40C167-E89C-4817-B30E-C24D6D626575}"/>
    <hyperlink ref="B57" location="'Tab36'!A1" display="'Tab36'!A1" xr:uid="{8EAD3BFC-A388-4F7C-8CC0-D396B4E4B318}"/>
    <hyperlink ref="B58" location="'Tab37'!A1" display="'Tab37'!A1" xr:uid="{405738B1-3F4D-401E-A53D-AD24F6CFEE99}"/>
    <hyperlink ref="B59" location="'Tab38'!A1" display="'Tab38'!A1" xr:uid="{B3E47BD0-E060-438D-9695-8807F88FA073}"/>
    <hyperlink ref="B60" location="'Tab39'!A1" display="'Tab39'!A1" xr:uid="{52F582AD-1359-4E0F-A9B5-8BDA69A8321E}"/>
    <hyperlink ref="B61" location="'Tab40'!A1" display="'Tab40'!A1" xr:uid="{338D351B-F771-46B8-AB60-9CEB391A95F9}"/>
    <hyperlink ref="B62" location="'Tab41'!A1" display="'Tab41'!A1" xr:uid="{B0BE6532-0303-4C63-9059-467DD423592B}"/>
    <hyperlink ref="B63" location="'Tab42'!A1" display="'Tab42'!A1" xr:uid="{0B0AE4AA-CE94-45F7-93B4-0F6E4C2D4623}"/>
    <hyperlink ref="B64" location="'Tab43'!A1" display="43. Länderfinanzausgleich (LFA) und Bundesergänzungszuweisungen (BEZ) der Länder" xr:uid="{8328BFAE-ACBA-41C4-85DF-9BFDB675FAF8}"/>
    <hyperlink ref="B66" location="'Tab44'!A1" display="44. Schulentlassene ohne Hauptschulabschluss an allgemein bildenden Schulen" xr:uid="{6CF4BBE4-2775-48B3-ADBE-360D51348EA6}"/>
    <hyperlink ref="B67" location="'Tab45'!A1" display="45. Frühe Schulabgängerinnen und Schulabgänger (18- bis unter 25-Jährige)" xr:uid="{21D4E45D-FDA8-4CB8-9315-0C2C4533069F}"/>
    <hyperlink ref="B68" location="'Tab46'!A1" display="46. Schulentlassene mit Hochschulreife an allgemein bildenden und berufsbildenden Schulen" xr:uid="{B323DB43-0BC6-4DA5-B868-C7AE69E1F81C}"/>
    <hyperlink ref="B69" location="'Tab47'!A1" display="47. Frauenanteil der Schulentlassenen nach Abschlussart an allgemein bildenden Schulen" xr:uid="{236A7245-2EE6-449F-8F65-CB3FF6925ECE}"/>
    <hyperlink ref="B70" location="'Tab48'!A1" display="48. Duale Berufsausbildung – bestandene Abschlussprüfungen " xr:uid="{24A3FCBA-FB2C-4013-B34C-DD511E8F9CDC}"/>
    <hyperlink ref="B71" location="'Tab49'!A1" display="49. Berufliche Aufstiegsfortbildung – bestandene Abschlussprüfungen (Fortbildungs-/Meisterprüfungen)" xr:uid="{9E3BEC52-8A06-4953-8DF7-068C841BF22E}"/>
    <hyperlink ref="B73" location="'Tab50'!A1" display="50. Studienanfängerinnen und Studienanfänger nach Land des Studienortes" xr:uid="{2980FF9B-CA30-4761-9B5B-47D37B5D7866}"/>
    <hyperlink ref="B74" location="'Tab51'!A1" display="51. Studierende sowie Bildungsausländerinnen und Bildungsausländer " xr:uid="{CF28664A-C06F-460D-A5D5-6C7277667163}"/>
    <hyperlink ref="B75" location="'Tab52'!A1" display="52. Absolventinnen und Absolventen (Erststudium)" xr:uid="{4802A833-9272-4DC0-A4A3-F67152F02B66}"/>
    <hyperlink ref="B76" location="'Tab53'!A1" display="53. Promotionen" xr:uid="{03B352CE-2573-4CEC-87E2-5915D9B6A806}"/>
    <hyperlink ref="B77" location="'Tab54'!A1" display="54. Professuren an Hochschulen " xr:uid="{7673C821-91D5-4A21-8406-74D484A56A6A}"/>
    <hyperlink ref="B78" location="'Tab55'!A1" display="55. Öffentliche Ausgaben für Hochschulen " xr:uid="{A69156E9-B904-4002-A7F3-1A216E3993DC}"/>
    <hyperlink ref="B79" location="'Tab56'!A1" display="56. Ausgaben für Forschung und Entwicklung (FuE)" xr:uid="{4BA90A17-6B3D-4139-98E1-5550B5D74593}"/>
    <hyperlink ref="B80" location="'Tab57'!A1" display="57. Öffentliche Ausgaben für Kultur – Grundmittel –" xr:uid="{0BB36505-7B93-4490-9D4E-7373752601B9}"/>
    <hyperlink ref="B82" location="'Tab58'!A1" display="58. Wasserverbrauch der öffentlichen Wasserversorgung" xr:uid="{9EE30EEE-4008-402B-B23D-7C8D46AA2455}"/>
    <hyperlink ref="B83" location="'Tab59'!A1" display="59. Aufkommen an Haushaltsabfällen" xr:uid="{F7A787DB-6195-41C3-BAD5-59C4609475FC}"/>
    <hyperlink ref="B84" location="'Tab60'!A1" display="60. Anteil erneuerbarer Energien am Primärenergieverbrauch" xr:uid="{44F2C643-885B-4B89-BFA7-8F43F42100B6}"/>
    <hyperlink ref="B85" location="'Tab61'!A1" display="61. Stromerzeugung aus erneuerbaren Energien" xr:uid="{2B3F16AD-3403-4C67-BE67-5343F466FA00}"/>
    <hyperlink ref="B86" location="'Tab62'!A1" display="62. Energiebedingte CO2-Emissionen aus dem Primärenergieverbrauch (Quellenbilanz)" xr:uid="{2783FEB6-F2B3-4E0F-BD79-68FE0EA7E5CE}"/>
    <hyperlink ref="B88" location="'Tab64'!A1" display="63. Waldzustand" xr:uid="{34596B7C-76D3-41C8-881E-BA82E661F28E}"/>
    <hyperlink ref="B89" location="'Tab65'!A1" display="64. Flächenverbrauch: Siedlungs- und Verkehrsfläche" xr:uid="{1BC0B99B-B4A5-44FB-83B4-29EFEFBE62D1}"/>
    <hyperlink ref="B90" location="'Tab66'!A1" display="66. Ökologischer Landbau" xr:uid="{FB84C4C6-AC15-4E01-86A8-FAC0B6093D23}"/>
    <hyperlink ref="B92" location="'Tab67'!A1" display="66. Armutsgefährdung" xr:uid="{7435DC0F-A248-4951-BF32-5FE481E584EC}"/>
    <hyperlink ref="B93" location="'Tab68'!A1" display="68. Personen in SGB II-Bedarfsgemeinschaften" xr:uid="{DDFBE12F-C9E4-4C21-AE06-1C825854B81A}"/>
    <hyperlink ref="B94" location="'Tab69'!A1" display="69. Soziale Mindestsicherung am 31.12." xr:uid="{B2D91DB1-32D1-4012-99EE-D17F84F923DB}"/>
    <hyperlink ref="B95" location="'Tab70'!A1" display="70. Verbraucherinsolvenzen" xr:uid="{55AC4DA1-BE2B-485F-8826-6F89A470137C}"/>
    <hyperlink ref="B96" location="'Tab71'!A1" display="71. Pflegebedürftige" xr:uid="{BAAE361B-7208-4FC7-906E-CE21B4E08E3D}"/>
    <hyperlink ref="B97" location="'Tab72'!A1" display="71. Vorläufige Schutzmaßnahmen der Kinder- und Jugendhilfe" xr:uid="{938CE21B-7F04-477E-845D-882F8635F985}"/>
    <hyperlink ref="B98" location="'Tab73'!A1" display="72. Schwangerschaftsabbrüche" xr:uid="{BC1D9747-C411-4C42-A089-770DAA1E904D}"/>
    <hyperlink ref="B99" location="'Tab74'!A1" display="74. Polizeilich bekannt gewordene Straftaten, Wohnungseinbruchdiebstahl und Aufklärungsquote" xr:uid="{C453F199-F5EE-4645-B5FE-C4D690E3F9C5}"/>
    <hyperlink ref="B100" location="'Tab75'!A1" display="74. Verunglückte bei Straßenverkehrsunfällen" xr:uid="{2992FB0E-F356-4738-BB92-3DFB5CC00FB5}"/>
    <hyperlink ref="B102" location="'Tab15'!A1" display="15. Sozialversicherungspflichtig Beschäftigte (am Arbeitsort)" xr:uid="{C4751EF4-91F1-4D02-AEF6-33952DD05669}"/>
    <hyperlink ref="B103" location="'Tab16'!A1" display="16. Ausschließlich geringfügig entlohnte Beschäftigte (am Arbeitsort)" xr:uid="{F6ABD376-42C5-4346-81CD-E5E60247B5C0}"/>
    <hyperlink ref="B104" location="'Tab8'!A1" display="8. Erwerbstätige (am Wohnort) in Teilzeitarbeit" xr:uid="{CE7520E3-FB09-4301-86E3-A664A2EECEEA}"/>
    <hyperlink ref="B105" location="'Tab9'!A1" display="9. Alleinerziehende" xr:uid="{4597D9F9-2E3C-4E23-9B4E-C98F7F82ED48}"/>
    <hyperlink ref="B106" location="'Tab7'!A1" display="7. Elterngeld – Beendete Leistungsbezüge" xr:uid="{BD391022-AAE3-4DAB-9B9F-367735AC5F56}"/>
    <hyperlink ref="B107" location="'Tab5'!A1" display="5. Kindertagesbetreuung von unter 3-Jährigen" xr:uid="{9029EAEC-37B2-4B54-88FC-147BA3BAC069}"/>
    <hyperlink ref="B108" location="'Tab6 '!A1" display="6. Ganztägige Kindertagesbetreuung von 3- bis unter 6-Jährigen" xr:uid="{FD12D4B9-C660-4DD6-BDC0-EC50E7882CA3}"/>
    <hyperlink ref="B109" location="'Tab47'!A1" display="47. Frauenanteil der Schulentlassenen nach Abschlussart an allgemein bildenden Schulen" xr:uid="{E2481978-0064-46D6-A4CC-4DB36236DEFC}"/>
    <hyperlink ref="B110" location="'Tab48'!A1" display="48. Duale Berufsausbildung – bestandene Abschlussprüfungen " xr:uid="{76EAD979-0409-493C-822A-A4F148FE4676}"/>
    <hyperlink ref="B111" location="'Tab49'!A1" display="49. Berufliche Aufstiegsfortbildung – bestandene Abschlussprüfungen (Fortbildungs-/Meisterprüfungen)" xr:uid="{BE998337-CBCE-4B5F-BC8B-C5D5B2095624}"/>
    <hyperlink ref="B112" location="'Tab50'!A1" display="50. Studienanfängerinnen und Studienanfänger nach Land des Studienortes" xr:uid="{ABF41A2D-FC25-4B83-B803-26DB86C60EDF}"/>
    <hyperlink ref="B113" location="'Tab51'!A1" display="51. Studierende sowie Bildungsausländerinnen und Bildungsausländer " xr:uid="{98725F5E-AC0B-4037-AF39-A3F8E96E5920}"/>
    <hyperlink ref="B114" location="'Tab52'!A1" display="52. Absolventinnen und Absolventen (Erststudium)" xr:uid="{E34C50C2-D3D2-4747-8F89-3B8EF4C3B533}"/>
    <hyperlink ref="B115" location="'Tab53'!A1" display="53. Promotionen" xr:uid="{505702B6-8A56-4F3B-BFF2-D4D372CBD5EA}"/>
    <hyperlink ref="B116" location="'Tab54'!A1" display="54. Professuren an Hochschulen " xr:uid="{DEBC31CD-59F5-4129-9618-4E41007304B2}"/>
    <hyperlink ref="B117" location="'Tab30'!A1" display="'Tab30'!A1" xr:uid="{67007E4F-396C-4869-8D7E-31D3E5DD2E09}"/>
    <hyperlink ref="A2:B2" location="Inhalt!A13" display="Wichtige Ergebnisse" xr:uid="{86EB915B-3B6C-407F-AAFC-0D659A7465D3}"/>
    <hyperlink ref="A3:B3" location="Inhalt!A16" display="Bevölkerung" xr:uid="{695F49D6-65FF-496D-8A48-BBC783750B23}"/>
    <hyperlink ref="A4:B4" location="Inhalt!A22" display="Familie und Beruf" xr:uid="{3B5AA21E-F815-49BD-B80D-8B4DEA6079F8}"/>
    <hyperlink ref="A5:B5" location="Inhalt!A31" display="Erwerbstätigkeit" xr:uid="{B54095A9-F90F-4C31-AF61-BAE3ED269557}"/>
    <hyperlink ref="A6:B6" location="Inhalt!A38" display="Wirtschaft, Einkommen und internationale Verflechtungen" xr:uid="{DA5F31E5-176C-432F-B8A1-6BC83D7696B7}"/>
    <hyperlink ref="A7:B7" location="Inhalt!A56" display="Finanzen (Länder, Gemeinden, -verbände, Sozialvers.)" xr:uid="{82DFD3A0-49E2-43E0-A496-102B95E484B3}"/>
    <hyperlink ref="A8:B8" location="Inhalt!A65" display="Schulische und berufliche Qualifikation" xr:uid="{3E253954-06E7-4749-A9D7-C5B44F031858}"/>
    <hyperlink ref="A9:B9" location="Inhalt!A72" display="Wissenschaft und Kultur" xr:uid="{62359E81-5109-45C8-8561-D8E0A76A4769}"/>
    <hyperlink ref="A11:B11" location="Inhalt!A91" display="Soziales, Sicherheit" xr:uid="{A0999288-4BFE-45D5-A67E-59B57C9050B5}"/>
    <hyperlink ref="A12:B12" location="Inhalt!A101" display="Gleichstellung von Frauen und Männern" xr:uid="{56B6A8C3-E15F-4544-938A-C080C4F89711}"/>
    <hyperlink ref="A10" location="Inhalt!A81" display="Umwelt und Energie" xr:uid="{ECC48E01-963B-4F4A-AF05-44208C0F2128}"/>
    <hyperlink ref="B87" location="'Tab63'!A1" display="63. Neuzulassungen und Bestand von Pkw mit ausschließlich elektrischer Energiequelle (BEV)" xr:uid="{BCEB3612-CEE9-4963-8CF2-C5ABEAE78191}"/>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2D87-F2C2-4BC4-8196-BB4C8360F8A2}">
  <dimension ref="A1:V126"/>
  <sheetViews>
    <sheetView showGridLines="0" zoomScaleNormal="100" zoomScaleSheetLayoutView="75" workbookViewId="0">
      <selection sqref="A1:L1"/>
    </sheetView>
  </sheetViews>
  <sheetFormatPr baseColWidth="10" defaultColWidth="11" defaultRowHeight="13.5"/>
  <cols>
    <col min="1" max="1" width="3" style="418" customWidth="1"/>
    <col min="2" max="2" width="31" style="1" customWidth="1"/>
    <col min="3" max="3" width="5" style="1" bestFit="1" customWidth="1"/>
    <col min="4" max="4" width="5.375" style="1" customWidth="1"/>
    <col min="5" max="5" width="7.25" style="419" customWidth="1"/>
    <col min="6" max="6" width="0.875" style="976" customWidth="1"/>
    <col min="7" max="7" width="4.75" style="1" customWidth="1"/>
    <col min="8" max="8" width="2.5" style="1" customWidth="1"/>
    <col min="9" max="9" width="9.625" style="419" customWidth="1"/>
    <col min="10" max="12" width="7.25" style="1" customWidth="1"/>
    <col min="13" max="13" width="5.75" style="420" customWidth="1"/>
    <col min="14" max="16384" width="11" style="1"/>
  </cols>
  <sheetData>
    <row r="1" spans="1:18" s="280" customFormat="1" ht="9.9499999999999993" customHeight="1">
      <c r="A1" s="1029" t="s">
        <v>389</v>
      </c>
      <c r="B1" s="1029"/>
      <c r="C1" s="1029"/>
      <c r="D1" s="1029"/>
      <c r="E1" s="1029"/>
      <c r="F1" s="1029"/>
      <c r="G1" s="1029"/>
      <c r="H1" s="1029"/>
      <c r="I1" s="1029"/>
      <c r="J1" s="1029"/>
      <c r="K1" s="1029"/>
      <c r="L1" s="1029"/>
      <c r="M1" s="539" t="s">
        <v>311</v>
      </c>
    </row>
    <row r="2" spans="1:18" s="2" customFormat="1" ht="15" customHeight="1">
      <c r="A2" s="1030" t="s">
        <v>178</v>
      </c>
      <c r="B2" s="1030"/>
      <c r="C2" s="1030"/>
      <c r="D2" s="1030"/>
      <c r="E2" s="1030"/>
      <c r="F2" s="1030"/>
      <c r="G2" s="1030"/>
      <c r="H2" s="1030"/>
      <c r="I2" s="1030"/>
      <c r="J2" s="1030"/>
      <c r="K2" s="1030"/>
      <c r="L2" s="1030"/>
      <c r="M2" s="539" t="s">
        <v>311</v>
      </c>
      <c r="N2" s="10"/>
      <c r="O2" s="10"/>
      <c r="Q2" s="131"/>
      <c r="R2" s="13"/>
    </row>
    <row r="3" spans="1:18" s="2" customFormat="1" ht="5.0999999999999996" customHeight="1">
      <c r="A3" s="1031" t="s">
        <v>410</v>
      </c>
      <c r="B3" s="1031"/>
      <c r="C3" s="1031"/>
      <c r="D3" s="1031"/>
      <c r="E3" s="1031"/>
      <c r="F3" s="1031"/>
      <c r="G3" s="1031"/>
      <c r="H3" s="1031"/>
      <c r="I3" s="1031"/>
      <c r="J3" s="1031"/>
      <c r="K3" s="1031"/>
      <c r="L3" s="1031"/>
      <c r="M3" s="539" t="s">
        <v>311</v>
      </c>
      <c r="N3" s="127"/>
      <c r="O3" s="127"/>
      <c r="Q3" s="131"/>
      <c r="R3" s="13"/>
    </row>
    <row r="4" spans="1:18" s="78" customFormat="1" ht="12" customHeight="1">
      <c r="A4" s="1032" t="s">
        <v>1688</v>
      </c>
      <c r="B4" s="1033"/>
      <c r="C4" s="1033" t="s">
        <v>4</v>
      </c>
      <c r="D4" s="1033" t="s">
        <v>5</v>
      </c>
      <c r="E4" s="1033" t="s">
        <v>3</v>
      </c>
      <c r="F4" s="1033"/>
      <c r="G4" s="1033"/>
      <c r="H4" s="1033"/>
      <c r="I4" s="1033"/>
      <c r="J4" s="1033" t="s">
        <v>8</v>
      </c>
      <c r="K4" s="1033"/>
      <c r="L4" s="965" t="s">
        <v>2</v>
      </c>
      <c r="M4" s="539" t="s">
        <v>311</v>
      </c>
      <c r="Q4" s="13"/>
      <c r="R4" s="13"/>
    </row>
    <row r="5" spans="1:18" s="78" customFormat="1" ht="48" customHeight="1">
      <c r="A5" s="1032"/>
      <c r="B5" s="1033"/>
      <c r="C5" s="1033"/>
      <c r="D5" s="1033"/>
      <c r="E5" s="963" t="s">
        <v>7</v>
      </c>
      <c r="F5" s="1035" t="s">
        <v>326</v>
      </c>
      <c r="G5" s="1036"/>
      <c r="H5" s="1033" t="s">
        <v>409</v>
      </c>
      <c r="I5" s="1034"/>
      <c r="J5" s="963" t="s">
        <v>1682</v>
      </c>
      <c r="K5" s="963" t="s">
        <v>1683</v>
      </c>
      <c r="L5" s="965" t="s">
        <v>7</v>
      </c>
      <c r="M5" s="539" t="s">
        <v>311</v>
      </c>
    </row>
    <row r="6" spans="1:18" s="967" customFormat="1" ht="6" customHeight="1">
      <c r="A6" s="977" t="s">
        <v>397</v>
      </c>
      <c r="B6" s="977" t="s">
        <v>396</v>
      </c>
      <c r="C6" s="977" t="s">
        <v>4</v>
      </c>
      <c r="D6" s="977" t="s">
        <v>5</v>
      </c>
      <c r="E6" s="977" t="s">
        <v>1620</v>
      </c>
      <c r="F6" s="1028" t="s">
        <v>1621</v>
      </c>
      <c r="G6" s="1028"/>
      <c r="H6" s="1037" t="s">
        <v>1622</v>
      </c>
      <c r="I6" s="1037"/>
      <c r="J6" s="977" t="s">
        <v>1695</v>
      </c>
      <c r="K6" s="977" t="s">
        <v>1696</v>
      </c>
      <c r="L6" s="977" t="s">
        <v>1623</v>
      </c>
      <c r="M6" s="539" t="s">
        <v>311</v>
      </c>
    </row>
    <row r="7" spans="1:18" s="5" customFormat="1" ht="12" customHeight="1">
      <c r="A7" s="1025" t="s">
        <v>6</v>
      </c>
      <c r="B7" s="1025"/>
      <c r="C7" s="1025"/>
      <c r="D7" s="1025"/>
      <c r="E7" s="1025"/>
      <c r="F7" s="1025"/>
      <c r="G7" s="1025"/>
      <c r="H7" s="1025"/>
      <c r="I7" s="1025"/>
      <c r="J7" s="1025"/>
      <c r="K7" s="1025"/>
      <c r="L7" s="1025"/>
      <c r="M7" s="539" t="s">
        <v>311</v>
      </c>
      <c r="N7" s="967"/>
      <c r="O7" s="969"/>
    </row>
    <row r="8" spans="1:18" s="3" customFormat="1" ht="9.75" customHeight="1">
      <c r="A8" s="342" t="s">
        <v>10</v>
      </c>
      <c r="B8" s="343" t="s">
        <v>11</v>
      </c>
      <c r="C8" s="344">
        <v>2021</v>
      </c>
      <c r="D8" s="345" t="s">
        <v>0</v>
      </c>
      <c r="E8" s="346">
        <v>8027031</v>
      </c>
      <c r="F8" s="347" t="s">
        <v>390</v>
      </c>
      <c r="G8" s="348" t="s">
        <v>339</v>
      </c>
      <c r="H8" s="349">
        <v>4</v>
      </c>
      <c r="I8" s="350" t="s">
        <v>586</v>
      </c>
      <c r="J8" s="15">
        <v>17924591</v>
      </c>
      <c r="K8" s="15">
        <v>676463</v>
      </c>
      <c r="L8" s="43">
        <v>83237124</v>
      </c>
      <c r="M8" s="539" t="s">
        <v>311</v>
      </c>
      <c r="N8" s="967"/>
      <c r="Q8" s="78"/>
    </row>
    <row r="9" spans="1:18" s="3" customFormat="1" ht="9.75" customHeight="1">
      <c r="A9" s="342"/>
      <c r="B9" s="343" t="s">
        <v>165</v>
      </c>
      <c r="C9" s="344">
        <v>2021</v>
      </c>
      <c r="D9" s="345" t="s">
        <v>1</v>
      </c>
      <c r="E9" s="64">
        <v>10.259060915548975</v>
      </c>
      <c r="F9" s="347" t="s">
        <v>390</v>
      </c>
      <c r="G9" s="348" t="s">
        <v>339</v>
      </c>
      <c r="H9" s="349">
        <v>10</v>
      </c>
      <c r="I9" s="350" t="s">
        <v>587</v>
      </c>
      <c r="J9" s="16">
        <v>20.177747104532678</v>
      </c>
      <c r="K9" s="16">
        <v>5.0194890637801333</v>
      </c>
      <c r="L9" s="64">
        <v>13.086772435818421</v>
      </c>
      <c r="M9" s="539" t="s">
        <v>311</v>
      </c>
      <c r="N9" s="967"/>
      <c r="Q9" s="78"/>
    </row>
    <row r="10" spans="1:18" s="3" customFormat="1" ht="9.75" customHeight="1">
      <c r="A10" s="342" t="s">
        <v>158</v>
      </c>
      <c r="B10" s="343" t="s">
        <v>12</v>
      </c>
      <c r="C10" s="344">
        <v>2021</v>
      </c>
      <c r="D10" s="345" t="s">
        <v>1</v>
      </c>
      <c r="E10" s="64">
        <v>22.512645086333912</v>
      </c>
      <c r="F10" s="347" t="s">
        <v>390</v>
      </c>
      <c r="G10" s="348" t="s">
        <v>339</v>
      </c>
      <c r="H10" s="349">
        <v>9</v>
      </c>
      <c r="I10" s="350" t="s">
        <v>589</v>
      </c>
      <c r="J10" s="16">
        <v>27.63960681395854</v>
      </c>
      <c r="K10" s="19">
        <v>18.152632104146047</v>
      </c>
      <c r="L10" s="69">
        <v>22.149370514050919</v>
      </c>
      <c r="M10" s="539" t="s">
        <v>311</v>
      </c>
      <c r="N10" s="967"/>
      <c r="Q10" s="78"/>
    </row>
    <row r="11" spans="1:18" s="3" customFormat="1" ht="9.75" customHeight="1">
      <c r="A11" s="342" t="s">
        <v>13</v>
      </c>
      <c r="B11" s="343" t="s">
        <v>14</v>
      </c>
      <c r="C11" s="344">
        <v>2021</v>
      </c>
      <c r="D11" s="345" t="s">
        <v>0</v>
      </c>
      <c r="E11" s="65">
        <v>76441</v>
      </c>
      <c r="F11" s="347" t="s">
        <v>390</v>
      </c>
      <c r="G11" s="351" t="s">
        <v>339</v>
      </c>
      <c r="H11" s="349">
        <v>4</v>
      </c>
      <c r="I11" s="350" t="s">
        <v>586</v>
      </c>
      <c r="J11" s="17">
        <v>175386</v>
      </c>
      <c r="K11" s="17">
        <v>6971</v>
      </c>
      <c r="L11" s="75">
        <v>795492</v>
      </c>
      <c r="M11" s="539" t="s">
        <v>311</v>
      </c>
      <c r="N11" s="967"/>
      <c r="Q11" s="78"/>
    </row>
    <row r="12" spans="1:18" s="3" customFormat="1" ht="9.75" customHeight="1">
      <c r="A12" s="342"/>
      <c r="B12" s="343" t="s">
        <v>34</v>
      </c>
      <c r="C12" s="344">
        <v>2021</v>
      </c>
      <c r="D12" s="345" t="s">
        <v>0</v>
      </c>
      <c r="E12" s="64">
        <v>9.5229481485744856</v>
      </c>
      <c r="F12" s="347" t="s">
        <v>390</v>
      </c>
      <c r="G12" s="348" t="s">
        <v>339</v>
      </c>
      <c r="H12" s="349">
        <v>8</v>
      </c>
      <c r="I12" s="350" t="s">
        <v>588</v>
      </c>
      <c r="J12" s="16">
        <v>11.336967045770214</v>
      </c>
      <c r="K12" s="16">
        <v>7.291606899073102</v>
      </c>
      <c r="L12" s="64">
        <v>9.5569375991414596</v>
      </c>
      <c r="M12" s="539" t="s">
        <v>311</v>
      </c>
      <c r="N12" s="967"/>
      <c r="Q12" s="78"/>
    </row>
    <row r="13" spans="1:18" s="3" customFormat="1" ht="9.75" customHeight="1">
      <c r="A13" s="342"/>
      <c r="B13" s="343" t="s">
        <v>62</v>
      </c>
      <c r="C13" s="344">
        <v>2021</v>
      </c>
      <c r="D13" s="345" t="s">
        <v>0</v>
      </c>
      <c r="E13" s="234">
        <v>-2.930597876101388</v>
      </c>
      <c r="F13" s="347" t="s">
        <v>392</v>
      </c>
      <c r="G13" s="356" t="s">
        <v>340</v>
      </c>
      <c r="H13" s="349">
        <v>9</v>
      </c>
      <c r="I13" s="350" t="s">
        <v>589</v>
      </c>
      <c r="J13" s="230">
        <v>1.1721015030192536</v>
      </c>
      <c r="K13" s="230">
        <v>-9.8029137219125655</v>
      </c>
      <c r="L13" s="234">
        <v>-2.7415051005366307</v>
      </c>
      <c r="M13" s="539" t="s">
        <v>311</v>
      </c>
      <c r="N13" s="967"/>
      <c r="Q13" s="78"/>
    </row>
    <row r="14" spans="1:18" s="3" customFormat="1" ht="9.75" customHeight="1">
      <c r="A14" s="342" t="s">
        <v>15</v>
      </c>
      <c r="B14" s="343" t="s">
        <v>16</v>
      </c>
      <c r="C14" s="344">
        <v>2021</v>
      </c>
      <c r="D14" s="345" t="s">
        <v>0</v>
      </c>
      <c r="E14" s="186">
        <v>49124</v>
      </c>
      <c r="F14" s="347" t="s">
        <v>390</v>
      </c>
      <c r="G14" s="348" t="s">
        <v>339</v>
      </c>
      <c r="H14" s="349">
        <v>2</v>
      </c>
      <c r="I14" s="350" t="s">
        <v>599</v>
      </c>
      <c r="J14" s="18">
        <v>52772</v>
      </c>
      <c r="K14" s="18">
        <v>-2059</v>
      </c>
      <c r="L14" s="195">
        <v>329163</v>
      </c>
      <c r="M14" s="539" t="s">
        <v>311</v>
      </c>
      <c r="N14" s="967"/>
      <c r="Q14" s="78"/>
    </row>
    <row r="15" spans="1:18" s="3" customFormat="1" ht="9.75" customHeight="1">
      <c r="A15" s="342"/>
      <c r="B15" s="343" t="s">
        <v>35</v>
      </c>
      <c r="C15" s="344">
        <v>2021</v>
      </c>
      <c r="D15" s="345" t="s">
        <v>0</v>
      </c>
      <c r="E15" s="242">
        <v>6.1198218868221632</v>
      </c>
      <c r="F15" s="347" t="s">
        <v>390</v>
      </c>
      <c r="G15" s="348" t="s">
        <v>339</v>
      </c>
      <c r="H15" s="349">
        <v>4</v>
      </c>
      <c r="I15" s="350" t="s">
        <v>586</v>
      </c>
      <c r="J15" s="236">
        <v>9.9883051443179856</v>
      </c>
      <c r="K15" s="236">
        <v>-3.0437732736306349</v>
      </c>
      <c r="L15" s="242">
        <v>3.9545215425751619</v>
      </c>
      <c r="M15" s="539" t="s">
        <v>311</v>
      </c>
      <c r="N15" s="967"/>
      <c r="Q15" s="78"/>
    </row>
    <row r="16" spans="1:18" s="3" customFormat="1" ht="9.75" customHeight="1">
      <c r="A16" s="342" t="s">
        <v>18</v>
      </c>
      <c r="B16" s="343" t="s">
        <v>17</v>
      </c>
      <c r="C16" s="344">
        <v>2021</v>
      </c>
      <c r="D16" s="345" t="s">
        <v>0</v>
      </c>
      <c r="E16" s="65">
        <v>10420</v>
      </c>
      <c r="F16" s="347" t="s">
        <v>390</v>
      </c>
      <c r="G16" s="348" t="s">
        <v>339</v>
      </c>
      <c r="H16" s="349">
        <v>5</v>
      </c>
      <c r="I16" s="350" t="s">
        <v>590</v>
      </c>
      <c r="J16" s="17">
        <v>29250</v>
      </c>
      <c r="K16" s="17">
        <v>835</v>
      </c>
      <c r="L16" s="65">
        <v>131595</v>
      </c>
      <c r="M16" s="539" t="s">
        <v>311</v>
      </c>
      <c r="N16" s="967"/>
      <c r="Q16" s="78"/>
    </row>
    <row r="17" spans="1:17" s="3" customFormat="1" ht="9.75" customHeight="1">
      <c r="A17" s="342"/>
      <c r="B17" s="343" t="s">
        <v>19</v>
      </c>
      <c r="C17" s="344">
        <v>2021</v>
      </c>
      <c r="D17" s="345" t="s">
        <v>1</v>
      </c>
      <c r="E17" s="247">
        <v>21.545105566218812</v>
      </c>
      <c r="F17" s="347" t="s">
        <v>391</v>
      </c>
      <c r="G17" s="361" t="s">
        <v>1625</v>
      </c>
      <c r="H17" s="349">
        <v>8</v>
      </c>
      <c r="I17" s="350" t="s">
        <v>588</v>
      </c>
      <c r="J17" s="19">
        <v>35.254749568221072</v>
      </c>
      <c r="K17" s="19">
        <v>12.285012285012286</v>
      </c>
      <c r="L17" s="247">
        <v>25.31631141000798</v>
      </c>
      <c r="M17" s="539" t="s">
        <v>311</v>
      </c>
      <c r="N17" s="967"/>
      <c r="Q17" s="78"/>
    </row>
    <row r="18" spans="1:17" s="3" customFormat="1" ht="9.75" customHeight="1">
      <c r="A18" s="342"/>
      <c r="B18" s="343" t="s">
        <v>20</v>
      </c>
      <c r="C18" s="344">
        <v>2021</v>
      </c>
      <c r="D18" s="345" t="s">
        <v>1</v>
      </c>
      <c r="E18" s="69">
        <v>3.17</v>
      </c>
      <c r="F18" s="347" t="s">
        <v>390</v>
      </c>
      <c r="G18" s="348" t="s">
        <v>339</v>
      </c>
      <c r="H18" s="349">
        <v>8</v>
      </c>
      <c r="I18" s="350" t="s">
        <v>588</v>
      </c>
      <c r="J18" s="20">
        <v>4.6500000000000004</v>
      </c>
      <c r="K18" s="20">
        <v>1.48</v>
      </c>
      <c r="L18" s="69">
        <v>2.4500000000000002</v>
      </c>
      <c r="M18" s="539" t="s">
        <v>311</v>
      </c>
      <c r="N18" s="967"/>
      <c r="Q18" s="78"/>
    </row>
    <row r="19" spans="1:17" s="3" customFormat="1" ht="18" customHeight="1">
      <c r="A19" s="1026" t="s">
        <v>9</v>
      </c>
      <c r="B19" s="1026"/>
      <c r="C19" s="1026"/>
      <c r="D19" s="1026"/>
      <c r="E19" s="1026"/>
      <c r="F19" s="1026"/>
      <c r="G19" s="1026"/>
      <c r="H19" s="1026"/>
      <c r="I19" s="1026"/>
      <c r="J19" s="1026"/>
      <c r="K19" s="1026"/>
      <c r="L19" s="1026"/>
      <c r="M19" s="539" t="s">
        <v>311</v>
      </c>
      <c r="N19" s="967"/>
    </row>
    <row r="20" spans="1:17" s="3" customFormat="1" ht="9.75" customHeight="1">
      <c r="A20" s="342" t="s">
        <v>21</v>
      </c>
      <c r="B20" s="343" t="s">
        <v>22</v>
      </c>
      <c r="C20" s="344">
        <v>2021</v>
      </c>
      <c r="D20" s="352" t="s">
        <v>1</v>
      </c>
      <c r="E20" s="270">
        <v>31.915158411264798</v>
      </c>
      <c r="F20" s="347" t="s">
        <v>395</v>
      </c>
      <c r="G20" s="980" t="s">
        <v>343</v>
      </c>
      <c r="H20" s="349">
        <v>9</v>
      </c>
      <c r="I20" s="354" t="s">
        <v>589</v>
      </c>
      <c r="J20" s="21">
        <v>57.869514259669231</v>
      </c>
      <c r="K20" s="21">
        <v>28.720826853806603</v>
      </c>
      <c r="L20" s="69">
        <v>34.444544151226175</v>
      </c>
      <c r="M20" s="539" t="s">
        <v>311</v>
      </c>
      <c r="N20" s="967"/>
      <c r="Q20" s="78"/>
    </row>
    <row r="21" spans="1:17" s="3" customFormat="1" ht="9.75" customHeight="1">
      <c r="A21" s="342"/>
      <c r="B21" s="355" t="s">
        <v>23</v>
      </c>
      <c r="C21" s="344">
        <v>2021</v>
      </c>
      <c r="D21" s="352" t="s">
        <v>1</v>
      </c>
      <c r="E21" s="69">
        <v>13.543629769228033</v>
      </c>
      <c r="F21" s="347" t="s">
        <v>395</v>
      </c>
      <c r="G21" s="980" t="s">
        <v>343</v>
      </c>
      <c r="H21" s="349">
        <v>14</v>
      </c>
      <c r="I21" s="354" t="s">
        <v>592</v>
      </c>
      <c r="J21" s="20">
        <v>50.785694394716948</v>
      </c>
      <c r="K21" s="20">
        <v>10.370050857132526</v>
      </c>
      <c r="L21" s="69">
        <v>18.941717889253738</v>
      </c>
      <c r="M21" s="539" t="s">
        <v>311</v>
      </c>
      <c r="N21" s="967"/>
      <c r="Q21" s="78"/>
    </row>
    <row r="22" spans="1:17" s="3" customFormat="1" ht="9.75" customHeight="1">
      <c r="A22" s="342"/>
      <c r="B22" s="343" t="s">
        <v>24</v>
      </c>
      <c r="C22" s="344">
        <v>2021</v>
      </c>
      <c r="D22" s="345" t="s">
        <v>0</v>
      </c>
      <c r="E22" s="69">
        <v>3.3</v>
      </c>
      <c r="F22" s="347" t="s">
        <v>394</v>
      </c>
      <c r="G22" s="358" t="s">
        <v>342</v>
      </c>
      <c r="H22" s="349">
        <v>14</v>
      </c>
      <c r="I22" s="354" t="str">
        <f>REPT("§",H22)</f>
        <v>§§§§§§§§§§§§§§</v>
      </c>
      <c r="J22" s="20">
        <v>5.8</v>
      </c>
      <c r="K22" s="20">
        <v>2.9</v>
      </c>
      <c r="L22" s="69">
        <v>3.9</v>
      </c>
      <c r="M22" s="539" t="s">
        <v>311</v>
      </c>
      <c r="N22" s="967"/>
      <c r="Q22" s="78"/>
    </row>
    <row r="23" spans="1:17" s="3" customFormat="1" ht="9.75" customHeight="1">
      <c r="A23" s="342" t="s">
        <v>25</v>
      </c>
      <c r="B23" s="343" t="s">
        <v>185</v>
      </c>
      <c r="C23" s="344">
        <v>2021</v>
      </c>
      <c r="D23" s="345" t="s">
        <v>1</v>
      </c>
      <c r="E23" s="69">
        <v>38.356080703714049</v>
      </c>
      <c r="F23" s="347" t="s">
        <v>393</v>
      </c>
      <c r="G23" s="353" t="s">
        <v>341</v>
      </c>
      <c r="H23" s="349">
        <v>14</v>
      </c>
      <c r="I23" s="354" t="s">
        <v>592</v>
      </c>
      <c r="J23" s="20">
        <v>92.164900885552541</v>
      </c>
      <c r="K23" s="20">
        <v>24.361858310111071</v>
      </c>
      <c r="L23" s="357">
        <v>47.32377442893916</v>
      </c>
      <c r="M23" s="539" t="s">
        <v>311</v>
      </c>
      <c r="N23" s="967"/>
      <c r="Q23" s="78"/>
    </row>
    <row r="24" spans="1:17" s="3" customFormat="1" ht="9.75" customHeight="1">
      <c r="A24" s="342" t="s">
        <v>79</v>
      </c>
      <c r="B24" s="343" t="s">
        <v>166</v>
      </c>
      <c r="C24" s="344">
        <v>2021</v>
      </c>
      <c r="D24" s="345" t="s">
        <v>1</v>
      </c>
      <c r="E24" s="198">
        <v>78</v>
      </c>
      <c r="F24" s="347" t="s">
        <v>1624</v>
      </c>
      <c r="G24" s="964" t="s">
        <v>642</v>
      </c>
      <c r="H24" s="349">
        <v>4</v>
      </c>
      <c r="I24" s="354" t="s">
        <v>586</v>
      </c>
      <c r="J24" s="196">
        <v>80.3</v>
      </c>
      <c r="K24" s="196">
        <v>60.3</v>
      </c>
      <c r="L24" s="198">
        <v>75.900000000000006</v>
      </c>
      <c r="M24" s="539" t="s">
        <v>311</v>
      </c>
      <c r="N24" s="967"/>
      <c r="Q24" s="78"/>
    </row>
    <row r="25" spans="1:17" s="8" customFormat="1" ht="9.75" customHeight="1">
      <c r="A25" s="342" t="s">
        <v>26</v>
      </c>
      <c r="B25" s="343" t="s">
        <v>27</v>
      </c>
      <c r="C25" s="344">
        <v>2021</v>
      </c>
      <c r="D25" s="345" t="s">
        <v>1</v>
      </c>
      <c r="E25" s="179">
        <v>80.599999999999994</v>
      </c>
      <c r="F25" s="347" t="s">
        <v>1624</v>
      </c>
      <c r="G25" s="964" t="s">
        <v>642</v>
      </c>
      <c r="H25" s="349">
        <v>13</v>
      </c>
      <c r="I25" s="354" t="s">
        <v>598</v>
      </c>
      <c r="J25" s="359">
        <v>84.9</v>
      </c>
      <c r="K25" s="359">
        <v>77.2</v>
      </c>
      <c r="L25" s="360">
        <v>82.3</v>
      </c>
      <c r="M25" s="539" t="s">
        <v>311</v>
      </c>
      <c r="N25" s="967"/>
      <c r="Q25" s="78"/>
    </row>
    <row r="26" spans="1:17" s="8" customFormat="1" ht="9.75" customHeight="1">
      <c r="A26" s="342" t="s">
        <v>28</v>
      </c>
      <c r="B26" s="343" t="s">
        <v>30</v>
      </c>
      <c r="C26" s="344">
        <v>2021</v>
      </c>
      <c r="D26" s="345" t="s">
        <v>0</v>
      </c>
      <c r="E26" s="64">
        <v>45.724048523958743</v>
      </c>
      <c r="F26" s="347" t="s">
        <v>391</v>
      </c>
      <c r="G26" s="981" t="s">
        <v>1626</v>
      </c>
      <c r="H26" s="349">
        <v>4</v>
      </c>
      <c r="I26" s="354" t="s">
        <v>586</v>
      </c>
      <c r="J26" s="16">
        <v>55.694778707610482</v>
      </c>
      <c r="K26" s="16">
        <v>25.342576068263355</v>
      </c>
      <c r="L26" s="266">
        <v>43.041269992879165</v>
      </c>
      <c r="M26" s="539" t="s">
        <v>311</v>
      </c>
      <c r="N26" s="967"/>
      <c r="Q26" s="78"/>
    </row>
    <row r="27" spans="1:17" s="3" customFormat="1" ht="9.75" customHeight="1">
      <c r="A27" s="342" t="s">
        <v>29</v>
      </c>
      <c r="B27" s="343" t="s">
        <v>61</v>
      </c>
      <c r="C27" s="344">
        <v>2021</v>
      </c>
      <c r="D27" s="345" t="s">
        <v>0</v>
      </c>
      <c r="E27" s="64">
        <v>17.990689506275345</v>
      </c>
      <c r="F27" s="347" t="s">
        <v>391</v>
      </c>
      <c r="G27" s="981" t="s">
        <v>1626</v>
      </c>
      <c r="H27" s="349">
        <v>5</v>
      </c>
      <c r="I27" s="354" t="s">
        <v>590</v>
      </c>
      <c r="J27" s="16">
        <v>19.576257914401413</v>
      </c>
      <c r="K27" s="16">
        <v>14.239812786016898</v>
      </c>
      <c r="L27" s="64">
        <v>17.172167425715259</v>
      </c>
      <c r="M27" s="539" t="s">
        <v>311</v>
      </c>
      <c r="N27" s="967"/>
      <c r="Q27" s="78"/>
    </row>
    <row r="28" spans="1:17" s="5" customFormat="1" ht="9.75" customHeight="1">
      <c r="A28" s="342" t="s">
        <v>32</v>
      </c>
      <c r="B28" s="343" t="s">
        <v>170</v>
      </c>
      <c r="C28" s="344">
        <v>2021</v>
      </c>
      <c r="D28" s="345" t="s">
        <v>1</v>
      </c>
      <c r="E28" s="157">
        <v>91</v>
      </c>
      <c r="F28" s="347" t="s">
        <v>1624</v>
      </c>
      <c r="G28" s="964" t="s">
        <v>642</v>
      </c>
      <c r="H28" s="349">
        <v>10</v>
      </c>
      <c r="I28" s="354" t="s">
        <v>587</v>
      </c>
      <c r="J28" s="362">
        <v>95.2</v>
      </c>
      <c r="K28" s="196">
        <v>84.2</v>
      </c>
      <c r="L28" s="198">
        <v>91.9</v>
      </c>
      <c r="M28" s="539" t="s">
        <v>311</v>
      </c>
      <c r="N28" s="967"/>
      <c r="Q28" s="78"/>
    </row>
    <row r="29" spans="1:17" s="9" customFormat="1" ht="18" customHeight="1">
      <c r="A29" s="1027" t="s">
        <v>31</v>
      </c>
      <c r="B29" s="1027"/>
      <c r="C29" s="1027"/>
      <c r="D29" s="1027"/>
      <c r="E29" s="1027"/>
      <c r="F29" s="1027"/>
      <c r="G29" s="1027"/>
      <c r="H29" s="1027"/>
      <c r="I29" s="1027"/>
      <c r="J29" s="1027"/>
      <c r="K29" s="1027"/>
      <c r="L29" s="1027"/>
      <c r="M29" s="539" t="s">
        <v>311</v>
      </c>
      <c r="N29" s="967"/>
      <c r="Q29" s="3"/>
    </row>
    <row r="30" spans="1:17" s="9" customFormat="1" ht="9.75" customHeight="1">
      <c r="A30" s="342" t="s">
        <v>33</v>
      </c>
      <c r="B30" s="343" t="s">
        <v>167</v>
      </c>
      <c r="C30" s="344">
        <v>2021</v>
      </c>
      <c r="D30" s="345" t="s">
        <v>1</v>
      </c>
      <c r="E30" s="179">
        <v>7.8</v>
      </c>
      <c r="F30" s="347" t="s">
        <v>1624</v>
      </c>
      <c r="G30" s="964" t="s">
        <v>642</v>
      </c>
      <c r="H30" s="349">
        <v>11</v>
      </c>
      <c r="I30" s="971" t="s">
        <v>591</v>
      </c>
      <c r="J30" s="178">
        <v>12</v>
      </c>
      <c r="K30" s="178">
        <v>6.8</v>
      </c>
      <c r="L30" s="179">
        <v>8.4</v>
      </c>
      <c r="M30" s="539" t="s">
        <v>311</v>
      </c>
      <c r="N30" s="967"/>
      <c r="Q30" s="78"/>
    </row>
    <row r="31" spans="1:17" s="9" customFormat="1" ht="9.75" customHeight="1">
      <c r="A31" s="364"/>
      <c r="B31" s="343" t="s">
        <v>93</v>
      </c>
      <c r="C31" s="344">
        <v>2021</v>
      </c>
      <c r="D31" s="345" t="s">
        <v>1</v>
      </c>
      <c r="E31" s="179">
        <v>19.3</v>
      </c>
      <c r="F31" s="347" t="s">
        <v>1624</v>
      </c>
      <c r="G31" s="964" t="s">
        <v>642</v>
      </c>
      <c r="H31" s="349">
        <v>12</v>
      </c>
      <c r="I31" s="363" t="s">
        <v>594</v>
      </c>
      <c r="J31" s="178">
        <v>41.7</v>
      </c>
      <c r="K31" s="178">
        <v>14.3</v>
      </c>
      <c r="L31" s="179">
        <v>23.5</v>
      </c>
      <c r="M31" s="539" t="s">
        <v>311</v>
      </c>
      <c r="N31" s="967"/>
      <c r="Q31" s="78"/>
    </row>
    <row r="32" spans="1:17" s="9" customFormat="1" ht="9.75" customHeight="1">
      <c r="A32" s="342" t="s">
        <v>38</v>
      </c>
      <c r="B32" s="343" t="s">
        <v>36</v>
      </c>
      <c r="C32" s="344">
        <v>2021</v>
      </c>
      <c r="D32" s="345" t="s">
        <v>1</v>
      </c>
      <c r="E32" s="276">
        <v>71.7</v>
      </c>
      <c r="F32" s="347" t="s">
        <v>1624</v>
      </c>
      <c r="G32" s="964" t="s">
        <v>642</v>
      </c>
      <c r="H32" s="349">
        <v>11</v>
      </c>
      <c r="I32" s="363" t="s">
        <v>591</v>
      </c>
      <c r="J32" s="274">
        <v>77</v>
      </c>
      <c r="K32" s="274">
        <v>68.8</v>
      </c>
      <c r="L32" s="276">
        <v>72.099999999999994</v>
      </c>
      <c r="M32" s="539" t="s">
        <v>311</v>
      </c>
      <c r="N32" s="967"/>
      <c r="Q32" s="78"/>
    </row>
    <row r="33" spans="1:17" s="9" customFormat="1" ht="9.75" customHeight="1">
      <c r="A33" s="342"/>
      <c r="B33" s="343" t="s">
        <v>37</v>
      </c>
      <c r="C33" s="344">
        <v>2021</v>
      </c>
      <c r="D33" s="345" t="s">
        <v>1</v>
      </c>
      <c r="E33" s="276">
        <v>78.900000000000006</v>
      </c>
      <c r="F33" s="347" t="s">
        <v>1624</v>
      </c>
      <c r="G33" s="964" t="s">
        <v>642</v>
      </c>
      <c r="H33" s="349">
        <v>8</v>
      </c>
      <c r="I33" s="363" t="s">
        <v>588</v>
      </c>
      <c r="J33" s="274">
        <v>83.2</v>
      </c>
      <c r="K33" s="274">
        <v>75.5</v>
      </c>
      <c r="L33" s="276">
        <v>79.400000000000006</v>
      </c>
      <c r="M33" s="539" t="s">
        <v>311</v>
      </c>
      <c r="N33" s="967"/>
      <c r="Q33" s="78"/>
    </row>
    <row r="34" spans="1:17" s="9" customFormat="1" ht="9.75" customHeight="1">
      <c r="A34" s="342" t="s">
        <v>39</v>
      </c>
      <c r="B34" s="343" t="s">
        <v>168</v>
      </c>
      <c r="C34" s="344">
        <v>2021</v>
      </c>
      <c r="D34" s="345" t="s">
        <v>0</v>
      </c>
      <c r="E34" s="114">
        <v>3059368</v>
      </c>
      <c r="F34" s="347" t="s">
        <v>390</v>
      </c>
      <c r="G34" s="348" t="s">
        <v>339</v>
      </c>
      <c r="H34" s="349">
        <v>4</v>
      </c>
      <c r="I34" s="363" t="s">
        <v>586</v>
      </c>
      <c r="J34" s="22">
        <v>7096396</v>
      </c>
      <c r="K34" s="22">
        <v>336656</v>
      </c>
      <c r="L34" s="114">
        <v>33802173</v>
      </c>
      <c r="M34" s="539" t="s">
        <v>311</v>
      </c>
      <c r="N34" s="967"/>
      <c r="Q34" s="78"/>
    </row>
    <row r="35" spans="1:17" s="9" customFormat="1" ht="9.75" customHeight="1">
      <c r="A35" s="342"/>
      <c r="B35" s="343" t="s">
        <v>169</v>
      </c>
      <c r="C35" s="344">
        <v>2021</v>
      </c>
      <c r="D35" s="345" t="s">
        <v>1</v>
      </c>
      <c r="E35" s="69">
        <v>45.99266907413557</v>
      </c>
      <c r="F35" s="347" t="s">
        <v>392</v>
      </c>
      <c r="G35" s="356" t="s">
        <v>340</v>
      </c>
      <c r="H35" s="349">
        <v>11</v>
      </c>
      <c r="I35" s="363" t="s">
        <v>591</v>
      </c>
      <c r="J35" s="20">
        <v>50.343212594500287</v>
      </c>
      <c r="K35" s="20">
        <v>44.301898674017394</v>
      </c>
      <c r="L35" s="69">
        <v>46.309374844037393</v>
      </c>
      <c r="M35" s="539" t="s">
        <v>311</v>
      </c>
      <c r="N35" s="967"/>
      <c r="Q35" s="78"/>
    </row>
    <row r="36" spans="1:17" s="9" customFormat="1" ht="9.75" customHeight="1">
      <c r="A36" s="342" t="s">
        <v>40</v>
      </c>
      <c r="B36" s="343" t="s">
        <v>186</v>
      </c>
      <c r="C36" s="344">
        <v>2021</v>
      </c>
      <c r="D36" s="345" t="s">
        <v>0</v>
      </c>
      <c r="E36" s="116">
        <v>438888</v>
      </c>
      <c r="F36" s="347" t="s">
        <v>394</v>
      </c>
      <c r="G36" s="358" t="s">
        <v>342</v>
      </c>
      <c r="H36" s="349">
        <v>4</v>
      </c>
      <c r="I36" s="363" t="s">
        <v>586</v>
      </c>
      <c r="J36" s="23">
        <v>1026989</v>
      </c>
      <c r="K36" s="23">
        <v>37807</v>
      </c>
      <c r="L36" s="116">
        <v>4150664</v>
      </c>
      <c r="M36" s="539" t="s">
        <v>311</v>
      </c>
      <c r="N36" s="967"/>
      <c r="Q36" s="78"/>
    </row>
    <row r="37" spans="1:17" s="9" customFormat="1" ht="9.75" customHeight="1">
      <c r="A37" s="342"/>
      <c r="B37" s="343" t="s">
        <v>94</v>
      </c>
      <c r="C37" s="344">
        <v>2021</v>
      </c>
      <c r="D37" s="345" t="s">
        <v>1</v>
      </c>
      <c r="E37" s="69">
        <v>60.664679827199649</v>
      </c>
      <c r="F37" s="347" t="s">
        <v>394</v>
      </c>
      <c r="G37" s="358" t="s">
        <v>342</v>
      </c>
      <c r="H37" s="349">
        <v>5</v>
      </c>
      <c r="I37" s="363" t="s">
        <v>590</v>
      </c>
      <c r="J37" s="20">
        <v>63.626753338666077</v>
      </c>
      <c r="K37" s="20">
        <v>50.392202617077416</v>
      </c>
      <c r="L37" s="69">
        <v>60.255780761825093</v>
      </c>
      <c r="M37" s="539" t="s">
        <v>311</v>
      </c>
      <c r="N37" s="967"/>
      <c r="Q37" s="78"/>
    </row>
    <row r="38" spans="1:17" s="9" customFormat="1" ht="9.75" customHeight="1">
      <c r="A38" s="342" t="s">
        <v>42</v>
      </c>
      <c r="B38" s="343" t="s">
        <v>95</v>
      </c>
      <c r="C38" s="344">
        <v>2021</v>
      </c>
      <c r="D38" s="345" t="s">
        <v>1</v>
      </c>
      <c r="E38" s="69">
        <v>5.5</v>
      </c>
      <c r="F38" s="347" t="s">
        <v>394</v>
      </c>
      <c r="G38" s="358" t="s">
        <v>342</v>
      </c>
      <c r="H38" s="349">
        <v>12</v>
      </c>
      <c r="I38" s="363" t="s">
        <v>594</v>
      </c>
      <c r="J38" s="20">
        <v>10.7</v>
      </c>
      <c r="K38" s="20">
        <v>3.5</v>
      </c>
      <c r="L38" s="69">
        <v>5.7</v>
      </c>
      <c r="M38" s="539" t="s">
        <v>311</v>
      </c>
      <c r="N38" s="967"/>
      <c r="Q38" s="78"/>
    </row>
    <row r="39" spans="1:17" s="9" customFormat="1" ht="9.75" customHeight="1">
      <c r="A39" s="364"/>
      <c r="B39" s="343" t="s">
        <v>41</v>
      </c>
      <c r="C39" s="344">
        <v>2021</v>
      </c>
      <c r="D39" s="345" t="s">
        <v>1</v>
      </c>
      <c r="E39" s="69">
        <v>7.0237207201</v>
      </c>
      <c r="F39" s="347" t="s">
        <v>394</v>
      </c>
      <c r="G39" s="358" t="s">
        <v>342</v>
      </c>
      <c r="H39" s="349">
        <v>12</v>
      </c>
      <c r="I39" s="363" t="s">
        <v>594</v>
      </c>
      <c r="J39" s="20">
        <v>13.677995598000001</v>
      </c>
      <c r="K39" s="20">
        <v>4.3803899707999996</v>
      </c>
      <c r="L39" s="69">
        <v>7.2366226344999998</v>
      </c>
      <c r="M39" s="539" t="s">
        <v>311</v>
      </c>
      <c r="N39" s="967"/>
      <c r="Q39" s="78"/>
    </row>
    <row r="40" spans="1:17" s="3" customFormat="1" ht="9.75" customHeight="1">
      <c r="A40" s="342" t="s">
        <v>45</v>
      </c>
      <c r="B40" s="343" t="s">
        <v>43</v>
      </c>
      <c r="C40" s="344">
        <v>2021</v>
      </c>
      <c r="D40" s="345" t="s">
        <v>1</v>
      </c>
      <c r="E40" s="198">
        <v>5.5</v>
      </c>
      <c r="F40" s="347" t="s">
        <v>394</v>
      </c>
      <c r="G40" s="358" t="s">
        <v>342</v>
      </c>
      <c r="H40" s="349">
        <v>12</v>
      </c>
      <c r="I40" s="363" t="s">
        <v>594</v>
      </c>
      <c r="J40" s="196">
        <v>12.2</v>
      </c>
      <c r="K40" s="196">
        <v>3.3</v>
      </c>
      <c r="L40" s="198">
        <v>5.5</v>
      </c>
      <c r="M40" s="539" t="s">
        <v>311</v>
      </c>
      <c r="N40" s="967"/>
      <c r="Q40" s="78"/>
    </row>
    <row r="41" spans="1:17" s="5" customFormat="1" ht="9.75" customHeight="1">
      <c r="A41" s="342"/>
      <c r="B41" s="343" t="s">
        <v>187</v>
      </c>
      <c r="C41" s="344">
        <v>2021</v>
      </c>
      <c r="D41" s="345" t="s">
        <v>1</v>
      </c>
      <c r="E41" s="199">
        <v>4.0999999999999996</v>
      </c>
      <c r="F41" s="347" t="s">
        <v>394</v>
      </c>
      <c r="G41" s="358" t="s">
        <v>342</v>
      </c>
      <c r="H41" s="349">
        <v>11</v>
      </c>
      <c r="I41" s="363" t="s">
        <v>591</v>
      </c>
      <c r="J41" s="159">
        <v>8.3000000000000007</v>
      </c>
      <c r="K41" s="159">
        <v>2.4</v>
      </c>
      <c r="L41" s="199">
        <v>4.0999999999999996</v>
      </c>
      <c r="M41" s="539" t="s">
        <v>311</v>
      </c>
      <c r="N41" s="967"/>
      <c r="O41" s="3"/>
      <c r="Q41" s="78"/>
    </row>
    <row r="42" spans="1:17" s="9" customFormat="1" ht="18" customHeight="1">
      <c r="A42" s="1038" t="s">
        <v>44</v>
      </c>
      <c r="B42" s="1038"/>
      <c r="C42" s="1038"/>
      <c r="D42" s="1038"/>
      <c r="E42" s="1038"/>
      <c r="F42" s="1038"/>
      <c r="G42" s="1038"/>
      <c r="H42" s="1038"/>
      <c r="I42" s="1038"/>
      <c r="J42" s="1038"/>
      <c r="K42" s="1038"/>
      <c r="L42" s="1038"/>
      <c r="M42" s="539" t="s">
        <v>311</v>
      </c>
      <c r="N42" s="3"/>
    </row>
    <row r="43" spans="1:17" s="9" customFormat="1" ht="9.75" customHeight="1">
      <c r="A43" s="342" t="s">
        <v>46</v>
      </c>
      <c r="B43" s="343" t="s">
        <v>92</v>
      </c>
      <c r="C43" s="366" t="s">
        <v>1618</v>
      </c>
      <c r="D43" s="345" t="s">
        <v>1</v>
      </c>
      <c r="E43" s="367">
        <v>1.7071800013000171</v>
      </c>
      <c r="F43" s="347" t="s">
        <v>390</v>
      </c>
      <c r="G43" s="348" t="s">
        <v>339</v>
      </c>
      <c r="H43" s="349">
        <v>13</v>
      </c>
      <c r="I43" s="368" t="s">
        <v>598</v>
      </c>
      <c r="J43" s="369">
        <v>9.6280193923000041</v>
      </c>
      <c r="K43" s="369">
        <v>0.85927323209999429</v>
      </c>
      <c r="L43" s="367">
        <v>2.8926023648978827</v>
      </c>
      <c r="M43" s="539" t="s">
        <v>311</v>
      </c>
      <c r="Q43" s="77"/>
    </row>
    <row r="44" spans="1:17" s="9" customFormat="1" ht="9.75" customHeight="1">
      <c r="A44" s="342" t="s">
        <v>47</v>
      </c>
      <c r="B44" s="343" t="s">
        <v>55</v>
      </c>
      <c r="C44" s="344">
        <v>2021</v>
      </c>
      <c r="D44" s="345" t="s">
        <v>160</v>
      </c>
      <c r="E44" s="599">
        <v>4116.3950000000004</v>
      </c>
      <c r="F44" s="347" t="s">
        <v>390</v>
      </c>
      <c r="G44" s="348" t="s">
        <v>339</v>
      </c>
      <c r="H44" s="349">
        <v>4</v>
      </c>
      <c r="I44" s="368" t="s">
        <v>586</v>
      </c>
      <c r="J44" s="597">
        <v>9593.6589999999997</v>
      </c>
      <c r="K44" s="597">
        <v>432.84399999999999</v>
      </c>
      <c r="L44" s="599">
        <v>44918</v>
      </c>
      <c r="M44" s="539" t="s">
        <v>311</v>
      </c>
      <c r="Q44" s="77"/>
    </row>
    <row r="45" spans="1:17" s="9" customFormat="1" ht="9.75" customHeight="1">
      <c r="A45" s="342" t="s">
        <v>48</v>
      </c>
      <c r="B45" s="343" t="s">
        <v>56</v>
      </c>
      <c r="C45" s="344">
        <v>2021</v>
      </c>
      <c r="D45" s="345" t="s">
        <v>1</v>
      </c>
      <c r="E45" s="198">
        <v>1.9399185568891255</v>
      </c>
      <c r="F45" s="347" t="s">
        <v>390</v>
      </c>
      <c r="G45" s="348" t="s">
        <v>339</v>
      </c>
      <c r="H45" s="349">
        <v>3</v>
      </c>
      <c r="I45" s="368" t="s">
        <v>595</v>
      </c>
      <c r="J45" s="196">
        <v>3.4056971389015818</v>
      </c>
      <c r="K45" s="196">
        <v>6.5555141466332604E-3</v>
      </c>
      <c r="L45" s="198">
        <v>0.88496397430120366</v>
      </c>
      <c r="M45" s="539" t="s">
        <v>311</v>
      </c>
      <c r="Q45" s="77"/>
    </row>
    <row r="46" spans="1:17" s="9" customFormat="1" ht="9.75" customHeight="1">
      <c r="A46" s="342" t="s">
        <v>49</v>
      </c>
      <c r="B46" s="343" t="s">
        <v>57</v>
      </c>
      <c r="C46" s="344">
        <v>2021</v>
      </c>
      <c r="D46" s="345" t="s">
        <v>1</v>
      </c>
      <c r="E46" s="198">
        <v>32.343257475264686</v>
      </c>
      <c r="F46" s="347" t="s">
        <v>390</v>
      </c>
      <c r="G46" s="348" t="s">
        <v>339</v>
      </c>
      <c r="H46" s="349">
        <v>5</v>
      </c>
      <c r="I46" s="368" t="s">
        <v>590</v>
      </c>
      <c r="J46" s="196">
        <v>38.33648754429889</v>
      </c>
      <c r="K46" s="196">
        <v>13.046003836278736</v>
      </c>
      <c r="L46" s="198">
        <v>29.426143833357337</v>
      </c>
      <c r="M46" s="539" t="s">
        <v>311</v>
      </c>
      <c r="Q46" s="77"/>
    </row>
    <row r="47" spans="1:17" s="9" customFormat="1" ht="9.75" customHeight="1">
      <c r="A47" s="342" t="s">
        <v>50</v>
      </c>
      <c r="B47" s="343" t="s">
        <v>58</v>
      </c>
      <c r="C47" s="344">
        <v>2021</v>
      </c>
      <c r="D47" s="345" t="s">
        <v>1</v>
      </c>
      <c r="E47" s="198">
        <v>65.716823967846196</v>
      </c>
      <c r="F47" s="347" t="s">
        <v>391</v>
      </c>
      <c r="G47" s="981" t="s">
        <v>1626</v>
      </c>
      <c r="H47" s="349">
        <v>13</v>
      </c>
      <c r="I47" s="368" t="s">
        <v>598</v>
      </c>
      <c r="J47" s="196">
        <v>86.947440649574631</v>
      </c>
      <c r="K47" s="196">
        <v>61.125558881749626</v>
      </c>
      <c r="L47" s="198">
        <v>69.688892192341456</v>
      </c>
      <c r="M47" s="539" t="s">
        <v>311</v>
      </c>
      <c r="Q47" s="77"/>
    </row>
    <row r="48" spans="1:17" s="9" customFormat="1" ht="9.75" customHeight="1">
      <c r="A48" s="342" t="s">
        <v>51</v>
      </c>
      <c r="B48" s="343" t="s">
        <v>59</v>
      </c>
      <c r="C48" s="344">
        <v>2021</v>
      </c>
      <c r="D48" s="345" t="s">
        <v>0</v>
      </c>
      <c r="E48" s="198">
        <v>40.809016849437214</v>
      </c>
      <c r="F48" s="347" t="s">
        <v>394</v>
      </c>
      <c r="G48" s="358" t="s">
        <v>342</v>
      </c>
      <c r="H48" s="349">
        <v>9</v>
      </c>
      <c r="I48" s="368" t="s">
        <v>589</v>
      </c>
      <c r="J48" s="196">
        <v>110.27110319256514</v>
      </c>
      <c r="K48" s="196">
        <v>28.691571415295979</v>
      </c>
      <c r="L48" s="198">
        <v>46.255634027459841</v>
      </c>
      <c r="M48" s="539" t="s">
        <v>311</v>
      </c>
      <c r="Q48" s="77"/>
    </row>
    <row r="49" spans="1:17" s="9" customFormat="1" ht="9.75" customHeight="1">
      <c r="A49" s="342" t="s">
        <v>171</v>
      </c>
      <c r="B49" s="343" t="s">
        <v>60</v>
      </c>
      <c r="C49" s="344">
        <v>2020</v>
      </c>
      <c r="D49" s="345" t="s">
        <v>1</v>
      </c>
      <c r="E49" s="370">
        <v>38.387145302209781</v>
      </c>
      <c r="F49" s="347" t="s">
        <v>393</v>
      </c>
      <c r="G49" s="353" t="s">
        <v>341</v>
      </c>
      <c r="H49" s="349">
        <v>8</v>
      </c>
      <c r="I49" s="368" t="s">
        <v>588</v>
      </c>
      <c r="J49" s="371">
        <v>76.281333216101473</v>
      </c>
      <c r="K49" s="371">
        <v>20.166938945336828</v>
      </c>
      <c r="L49" s="370">
        <v>36.790012848850239</v>
      </c>
      <c r="M49" s="539" t="s">
        <v>311</v>
      </c>
      <c r="Q49" s="77"/>
    </row>
    <row r="50" spans="1:17" s="9" customFormat="1" ht="9.75" customHeight="1">
      <c r="A50" s="342" t="s">
        <v>52</v>
      </c>
      <c r="B50" s="343" t="s">
        <v>1616</v>
      </c>
      <c r="C50" s="344">
        <v>2021</v>
      </c>
      <c r="D50" s="345" t="s">
        <v>0</v>
      </c>
      <c r="E50" s="179">
        <v>3.9960814731205749</v>
      </c>
      <c r="F50" s="347" t="s">
        <v>390</v>
      </c>
      <c r="G50" s="348" t="s">
        <v>339</v>
      </c>
      <c r="H50" s="349">
        <v>5</v>
      </c>
      <c r="I50" s="368" t="s">
        <v>590</v>
      </c>
      <c r="J50" s="371">
        <v>16.481204253710452</v>
      </c>
      <c r="K50" s="371">
        <v>1.6536077664341913</v>
      </c>
      <c r="L50" s="370">
        <v>3.7320805417729743</v>
      </c>
      <c r="M50" s="539" t="s">
        <v>311</v>
      </c>
      <c r="Q50" s="77"/>
    </row>
    <row r="51" spans="1:17" s="9" customFormat="1" ht="9.75" customHeight="1">
      <c r="A51" s="342" t="s">
        <v>53</v>
      </c>
      <c r="B51" s="343" t="s">
        <v>63</v>
      </c>
      <c r="C51" s="344">
        <v>2020</v>
      </c>
      <c r="D51" s="345" t="s">
        <v>64</v>
      </c>
      <c r="E51" s="372">
        <v>22877</v>
      </c>
      <c r="F51" s="347" t="s">
        <v>390</v>
      </c>
      <c r="G51" s="348" t="s">
        <v>339</v>
      </c>
      <c r="H51" s="349">
        <v>8</v>
      </c>
      <c r="I51" s="368" t="s">
        <v>588</v>
      </c>
      <c r="J51" s="373">
        <v>25930</v>
      </c>
      <c r="K51" s="373">
        <v>20945</v>
      </c>
      <c r="L51" s="372">
        <v>23752</v>
      </c>
      <c r="M51" s="539" t="s">
        <v>311</v>
      </c>
      <c r="Q51" s="77"/>
    </row>
    <row r="52" spans="1:17" s="11" customFormat="1" ht="9.75" customHeight="1">
      <c r="A52" s="342" t="s">
        <v>54</v>
      </c>
      <c r="B52" s="343" t="s">
        <v>65</v>
      </c>
      <c r="C52" s="344">
        <v>2021</v>
      </c>
      <c r="D52" s="345" t="s">
        <v>1</v>
      </c>
      <c r="E52" s="82">
        <v>19</v>
      </c>
      <c r="F52" s="347" t="s">
        <v>392</v>
      </c>
      <c r="G52" s="356" t="s">
        <v>340</v>
      </c>
      <c r="H52" s="349">
        <v>6</v>
      </c>
      <c r="I52" s="368" t="s">
        <v>596</v>
      </c>
      <c r="J52" s="28">
        <v>22</v>
      </c>
      <c r="K52" s="28">
        <v>5</v>
      </c>
      <c r="L52" s="82">
        <v>18</v>
      </c>
      <c r="M52" s="539" t="s">
        <v>311</v>
      </c>
      <c r="Q52" s="77"/>
    </row>
    <row r="53" spans="1:17" s="9" customFormat="1" ht="9.75" customHeight="1">
      <c r="A53" s="342" t="s">
        <v>66</v>
      </c>
      <c r="B53" s="343" t="s">
        <v>597</v>
      </c>
      <c r="C53" s="344">
        <v>2020</v>
      </c>
      <c r="D53" s="345" t="s">
        <v>64</v>
      </c>
      <c r="E53" s="374">
        <v>10987.160053180243</v>
      </c>
      <c r="F53" s="347" t="s">
        <v>391</v>
      </c>
      <c r="G53" s="981" t="s">
        <v>1626</v>
      </c>
      <c r="H53" s="349">
        <v>5</v>
      </c>
      <c r="I53" s="368" t="s">
        <v>590</v>
      </c>
      <c r="J53" s="375">
        <v>21471.10603961203</v>
      </c>
      <c r="K53" s="375">
        <v>7083.7790497638489</v>
      </c>
      <c r="L53" s="376">
        <v>9636.4427888130249</v>
      </c>
      <c r="M53" s="539" t="s">
        <v>311</v>
      </c>
      <c r="Q53" s="77"/>
    </row>
    <row r="54" spans="1:17" s="9" customFormat="1" ht="9.75" customHeight="1">
      <c r="A54" s="342" t="s">
        <v>67</v>
      </c>
      <c r="B54" s="343" t="s">
        <v>69</v>
      </c>
      <c r="C54" s="344">
        <v>2021</v>
      </c>
      <c r="D54" s="345" t="s">
        <v>0</v>
      </c>
      <c r="E54" s="377">
        <v>37.204047231423772</v>
      </c>
      <c r="F54" s="347" t="s">
        <v>391</v>
      </c>
      <c r="G54" s="981" t="s">
        <v>1626</v>
      </c>
      <c r="H54" s="349">
        <v>3</v>
      </c>
      <c r="I54" s="368" t="s">
        <v>595</v>
      </c>
      <c r="J54" s="24">
        <v>122.13897110742785</v>
      </c>
      <c r="K54" s="24">
        <v>6.0834689181295438</v>
      </c>
      <c r="L54" s="377">
        <v>47.891666576946982</v>
      </c>
      <c r="M54" s="539" t="s">
        <v>311</v>
      </c>
      <c r="Q54" s="77"/>
    </row>
    <row r="55" spans="1:17" s="3" customFormat="1" ht="9.75" customHeight="1">
      <c r="A55" s="342" t="s">
        <v>68</v>
      </c>
      <c r="B55" s="343" t="s">
        <v>70</v>
      </c>
      <c r="C55" s="344">
        <v>2021</v>
      </c>
      <c r="D55" s="345" t="s">
        <v>1</v>
      </c>
      <c r="E55" s="69">
        <v>8.2544827721302756</v>
      </c>
      <c r="F55" s="347" t="s">
        <v>392</v>
      </c>
      <c r="G55" s="356" t="s">
        <v>340</v>
      </c>
      <c r="H55" s="349">
        <v>4</v>
      </c>
      <c r="I55" s="368" t="s">
        <v>586</v>
      </c>
      <c r="J55" s="378">
        <v>21.3173488275484</v>
      </c>
      <c r="K55" s="378">
        <v>0.92208219706860284</v>
      </c>
      <c r="L55" s="379">
        <v>100</v>
      </c>
      <c r="M55" s="539" t="s">
        <v>311</v>
      </c>
      <c r="Q55" s="77"/>
    </row>
    <row r="56" spans="1:17" s="5" customFormat="1" ht="9.75" customHeight="1">
      <c r="A56" s="342" t="s">
        <v>172</v>
      </c>
      <c r="B56" s="343" t="s">
        <v>71</v>
      </c>
      <c r="C56" s="344">
        <v>2021</v>
      </c>
      <c r="D56" s="345" t="s">
        <v>1</v>
      </c>
      <c r="E56" s="69">
        <v>8.9885877829901872</v>
      </c>
      <c r="F56" s="347" t="s">
        <v>390</v>
      </c>
      <c r="G56" s="348" t="s">
        <v>339</v>
      </c>
      <c r="H56" s="349">
        <v>5</v>
      </c>
      <c r="I56" s="368" t="s">
        <v>590</v>
      </c>
      <c r="J56" s="20">
        <v>22.363557173944955</v>
      </c>
      <c r="K56" s="378">
        <v>0.64321076274533007</v>
      </c>
      <c r="L56" s="379">
        <v>99.999999999999972</v>
      </c>
      <c r="M56" s="539" t="s">
        <v>311</v>
      </c>
      <c r="Q56" s="77"/>
    </row>
    <row r="57" spans="1:17" s="9" customFormat="1" ht="18" customHeight="1">
      <c r="A57" s="1049" t="s">
        <v>184</v>
      </c>
      <c r="B57" s="1049"/>
      <c r="C57" s="1049"/>
      <c r="D57" s="1049"/>
      <c r="E57" s="1049"/>
      <c r="F57" s="1049"/>
      <c r="G57" s="1049"/>
      <c r="H57" s="1049"/>
      <c r="I57" s="1049"/>
      <c r="J57" s="1049"/>
      <c r="K57" s="1049"/>
      <c r="L57" s="1049"/>
      <c r="M57" s="539" t="s">
        <v>311</v>
      </c>
      <c r="N57" s="3"/>
      <c r="O57" s="12"/>
      <c r="P57" s="12"/>
    </row>
    <row r="58" spans="1:17" s="9" customFormat="1" ht="9.75" customHeight="1">
      <c r="A58" s="342" t="s">
        <v>72</v>
      </c>
      <c r="B58" s="343" t="s">
        <v>82</v>
      </c>
      <c r="C58" s="344">
        <v>2021</v>
      </c>
      <c r="D58" s="345" t="s">
        <v>64</v>
      </c>
      <c r="E58" s="380">
        <v>7537.2505210999452</v>
      </c>
      <c r="F58" s="347" t="s">
        <v>393</v>
      </c>
      <c r="G58" s="353" t="s">
        <v>341</v>
      </c>
      <c r="H58" s="349">
        <v>14</v>
      </c>
      <c r="I58" s="381" t="s">
        <v>592</v>
      </c>
      <c r="J58" s="382">
        <v>13086.043693649382</v>
      </c>
      <c r="K58" s="382">
        <v>7436.8394071545299</v>
      </c>
      <c r="L58" s="380">
        <v>8275.6515949824425</v>
      </c>
      <c r="M58" s="539" t="s">
        <v>311</v>
      </c>
      <c r="Q58" s="77"/>
    </row>
    <row r="59" spans="1:17" s="9" customFormat="1" ht="9.75" customHeight="1">
      <c r="A59" s="383"/>
      <c r="B59" s="343" t="s">
        <v>84</v>
      </c>
      <c r="C59" s="344">
        <v>2021</v>
      </c>
      <c r="D59" s="345" t="s">
        <v>1</v>
      </c>
      <c r="E59" s="179">
        <v>65.650273947660281</v>
      </c>
      <c r="F59" s="347" t="s">
        <v>393</v>
      </c>
      <c r="G59" s="353" t="s">
        <v>341</v>
      </c>
      <c r="H59" s="349">
        <v>5</v>
      </c>
      <c r="I59" s="381" t="s">
        <v>590</v>
      </c>
      <c r="J59" s="178">
        <v>70.109636468551642</v>
      </c>
      <c r="K59" s="178">
        <v>55.520955135700653</v>
      </c>
      <c r="L59" s="179">
        <v>65.103488776057532</v>
      </c>
      <c r="M59" s="539" t="s">
        <v>311</v>
      </c>
      <c r="Q59" s="77"/>
    </row>
    <row r="60" spans="1:17" s="9" customFormat="1" ht="9.75" customHeight="1">
      <c r="A60" s="342" t="s">
        <v>73</v>
      </c>
      <c r="B60" s="343" t="s">
        <v>83</v>
      </c>
      <c r="C60" s="344">
        <v>2021</v>
      </c>
      <c r="D60" s="345" t="s">
        <v>64</v>
      </c>
      <c r="E60" s="380">
        <v>4948.2256152235659</v>
      </c>
      <c r="F60" s="347" t="s">
        <v>393</v>
      </c>
      <c r="G60" s="353" t="s">
        <v>341</v>
      </c>
      <c r="H60" s="349">
        <v>10</v>
      </c>
      <c r="I60" s="381" t="s">
        <v>587</v>
      </c>
      <c r="J60" s="382">
        <v>7609.9070069601548</v>
      </c>
      <c r="K60" s="382">
        <v>4449.8727088865353</v>
      </c>
      <c r="L60" s="380">
        <v>5387.7379072850199</v>
      </c>
      <c r="M60" s="539" t="s">
        <v>311</v>
      </c>
      <c r="Q60" s="77"/>
    </row>
    <row r="61" spans="1:17" s="9" customFormat="1" ht="9.75" customHeight="1">
      <c r="A61" s="342" t="s">
        <v>74</v>
      </c>
      <c r="B61" s="343" t="s">
        <v>85</v>
      </c>
      <c r="C61" s="344">
        <v>2021</v>
      </c>
      <c r="D61" s="345" t="s">
        <v>64</v>
      </c>
      <c r="E61" s="380">
        <v>7431.4772439611106</v>
      </c>
      <c r="F61" s="347" t="s">
        <v>390</v>
      </c>
      <c r="G61" s="348" t="s">
        <v>339</v>
      </c>
      <c r="H61" s="349">
        <v>14</v>
      </c>
      <c r="I61" s="381" t="s">
        <v>592</v>
      </c>
      <c r="J61" s="382">
        <v>13314.607895382562</v>
      </c>
      <c r="K61" s="382">
        <v>7151.8633780421842</v>
      </c>
      <c r="L61" s="380">
        <v>8176.4759554951079</v>
      </c>
      <c r="M61" s="539" t="s">
        <v>311</v>
      </c>
      <c r="Q61" s="77"/>
    </row>
    <row r="62" spans="1:17" s="9" customFormat="1" ht="9.75" customHeight="1">
      <c r="A62" s="342" t="s">
        <v>75</v>
      </c>
      <c r="B62" s="343" t="s">
        <v>86</v>
      </c>
      <c r="C62" s="344">
        <v>2021</v>
      </c>
      <c r="D62" s="345" t="s">
        <v>64</v>
      </c>
      <c r="E62" s="380">
        <v>2956.1372766961808</v>
      </c>
      <c r="F62" s="347" t="s">
        <v>390</v>
      </c>
      <c r="G62" s="348" t="s">
        <v>339</v>
      </c>
      <c r="H62" s="349">
        <v>9</v>
      </c>
      <c r="I62" s="381" t="s">
        <v>589</v>
      </c>
      <c r="J62" s="382">
        <v>3976.876588302312</v>
      </c>
      <c r="K62" s="382">
        <v>2570.6380751904339</v>
      </c>
      <c r="L62" s="380">
        <v>3017.2423592961259</v>
      </c>
      <c r="M62" s="539" t="s">
        <v>311</v>
      </c>
      <c r="Q62" s="77"/>
    </row>
    <row r="63" spans="1:17" s="9" customFormat="1" ht="9.75" customHeight="1">
      <c r="A63" s="342"/>
      <c r="B63" s="343" t="s">
        <v>87</v>
      </c>
      <c r="C63" s="344">
        <v>2021</v>
      </c>
      <c r="D63" s="345" t="s">
        <v>1</v>
      </c>
      <c r="E63" s="179">
        <v>39.778595555794325</v>
      </c>
      <c r="F63" s="347" t="s">
        <v>391</v>
      </c>
      <c r="G63" s="981" t="s">
        <v>1626</v>
      </c>
      <c r="H63" s="349">
        <v>4</v>
      </c>
      <c r="I63" s="381" t="s">
        <v>586</v>
      </c>
      <c r="J63" s="178">
        <v>42.435741390420262</v>
      </c>
      <c r="K63" s="178">
        <v>29.868521998920244</v>
      </c>
      <c r="L63" s="179">
        <v>36.901501034419958</v>
      </c>
      <c r="M63" s="539" t="s">
        <v>311</v>
      </c>
      <c r="Q63" s="77"/>
    </row>
    <row r="64" spans="1:17" s="9" customFormat="1" ht="9.75" customHeight="1">
      <c r="A64" s="342" t="s">
        <v>76</v>
      </c>
      <c r="B64" s="343" t="s">
        <v>80</v>
      </c>
      <c r="C64" s="344">
        <v>2021</v>
      </c>
      <c r="D64" s="345" t="s">
        <v>64</v>
      </c>
      <c r="E64" s="380">
        <v>104.33851341260798</v>
      </c>
      <c r="F64" s="347" t="s">
        <v>394</v>
      </c>
      <c r="G64" s="358" t="s">
        <v>342</v>
      </c>
      <c r="H64" s="349">
        <v>14</v>
      </c>
      <c r="I64" s="381" t="s">
        <v>592</v>
      </c>
      <c r="J64" s="382">
        <v>895.1819541745042</v>
      </c>
      <c r="K64" s="382">
        <v>24.969116169925471</v>
      </c>
      <c r="L64" s="380">
        <v>145.41806777238611</v>
      </c>
      <c r="M64" s="539" t="s">
        <v>311</v>
      </c>
      <c r="Q64" s="77"/>
    </row>
    <row r="65" spans="1:17" s="9" customFormat="1" ht="9.75" customHeight="1">
      <c r="A65" s="342" t="s">
        <v>77</v>
      </c>
      <c r="B65" s="343" t="s">
        <v>81</v>
      </c>
      <c r="C65" s="344">
        <v>2021</v>
      </c>
      <c r="D65" s="345" t="s">
        <v>64</v>
      </c>
      <c r="E65" s="384">
        <v>105.74832472620626</v>
      </c>
      <c r="F65" s="347" t="s">
        <v>393</v>
      </c>
      <c r="G65" s="353" t="s">
        <v>341</v>
      </c>
      <c r="H65" s="349">
        <v>6</v>
      </c>
      <c r="I65" s="381" t="s">
        <v>596</v>
      </c>
      <c r="J65" s="385">
        <v>707.9761246116002</v>
      </c>
      <c r="K65" s="385">
        <v>-592.00988611751438</v>
      </c>
      <c r="L65" s="384">
        <v>97.847587646157379</v>
      </c>
      <c r="M65" s="539" t="s">
        <v>311</v>
      </c>
      <c r="Q65" s="77"/>
    </row>
    <row r="66" spans="1:17" s="9" customFormat="1" ht="9.75" customHeight="1">
      <c r="A66" s="342" t="s">
        <v>78</v>
      </c>
      <c r="B66" s="343" t="s">
        <v>96</v>
      </c>
      <c r="C66" s="344">
        <v>2021</v>
      </c>
      <c r="D66" s="345" t="s">
        <v>64</v>
      </c>
      <c r="E66" s="380">
        <v>9812.1859875050923</v>
      </c>
      <c r="F66" s="347" t="s">
        <v>394</v>
      </c>
      <c r="G66" s="358" t="s">
        <v>342</v>
      </c>
      <c r="H66" s="349">
        <v>9</v>
      </c>
      <c r="I66" s="381" t="s">
        <v>589</v>
      </c>
      <c r="J66" s="382">
        <v>53834.344739843298</v>
      </c>
      <c r="K66" s="382">
        <v>2103.267236874623</v>
      </c>
      <c r="L66" s="380">
        <v>9294.0642072643459</v>
      </c>
      <c r="M66" s="539" t="s">
        <v>311</v>
      </c>
      <c r="Q66" s="77"/>
    </row>
    <row r="67" spans="1:17" s="9" customFormat="1" ht="9.75" customHeight="1">
      <c r="A67" s="342" t="s">
        <v>88</v>
      </c>
      <c r="B67" s="343" t="s">
        <v>1668</v>
      </c>
      <c r="C67" s="344">
        <v>2021</v>
      </c>
      <c r="D67" s="345" t="s">
        <v>64</v>
      </c>
      <c r="E67" s="249">
        <v>348.08615618937733</v>
      </c>
      <c r="F67" s="347" t="s">
        <v>390</v>
      </c>
      <c r="G67" s="348" t="s">
        <v>339</v>
      </c>
      <c r="H67" s="349">
        <v>9</v>
      </c>
      <c r="I67" s="381" t="s">
        <v>589</v>
      </c>
      <c r="J67" s="386">
        <v>1886.9321800435446</v>
      </c>
      <c r="K67" s="244">
        <v>-687.50894164520798</v>
      </c>
      <c r="L67" s="249">
        <v>119.40437115512302</v>
      </c>
      <c r="M67" s="539" t="s">
        <v>311</v>
      </c>
      <c r="Q67" s="77"/>
    </row>
    <row r="68" spans="1:17" s="5" customFormat="1" ht="18" customHeight="1">
      <c r="A68" s="1040" t="s">
        <v>179</v>
      </c>
      <c r="B68" s="1040"/>
      <c r="C68" s="1040"/>
      <c r="D68" s="1040"/>
      <c r="E68" s="1040"/>
      <c r="F68" s="1040"/>
      <c r="G68" s="1040"/>
      <c r="H68" s="1040"/>
      <c r="I68" s="1040"/>
      <c r="J68" s="1040"/>
      <c r="K68" s="1040"/>
      <c r="L68" s="1040"/>
      <c r="M68" s="539" t="s">
        <v>311</v>
      </c>
      <c r="N68" s="3"/>
    </row>
    <row r="69" spans="1:17" s="3" customFormat="1" ht="9.75" customHeight="1">
      <c r="A69" s="342" t="s">
        <v>91</v>
      </c>
      <c r="B69" s="343" t="s">
        <v>89</v>
      </c>
      <c r="C69" s="344">
        <v>2020</v>
      </c>
      <c r="D69" s="345" t="s">
        <v>0</v>
      </c>
      <c r="E69" s="43">
        <v>4612</v>
      </c>
      <c r="F69" s="347" t="s">
        <v>394</v>
      </c>
      <c r="G69" s="358" t="s">
        <v>342</v>
      </c>
      <c r="H69" s="387">
        <v>4</v>
      </c>
      <c r="I69" s="388" t="s">
        <v>586</v>
      </c>
      <c r="J69" s="25">
        <v>9709</v>
      </c>
      <c r="K69" s="25">
        <v>546</v>
      </c>
      <c r="L69" s="43">
        <v>45070</v>
      </c>
      <c r="M69" s="539" t="s">
        <v>311</v>
      </c>
      <c r="Q69" s="1041"/>
    </row>
    <row r="70" spans="1:17" s="3" customFormat="1" ht="9.75" customHeight="1">
      <c r="A70" s="342"/>
      <c r="B70" s="343" t="s">
        <v>90</v>
      </c>
      <c r="C70" s="344">
        <v>2020</v>
      </c>
      <c r="D70" s="345" t="s">
        <v>1</v>
      </c>
      <c r="E70" s="198">
        <v>5.7701010228662453</v>
      </c>
      <c r="F70" s="347" t="s">
        <v>394</v>
      </c>
      <c r="G70" s="358" t="s">
        <v>342</v>
      </c>
      <c r="H70" s="387">
        <v>11</v>
      </c>
      <c r="I70" s="388" t="s">
        <v>591</v>
      </c>
      <c r="J70" s="196">
        <v>10.234923368010659</v>
      </c>
      <c r="K70" s="196">
        <v>4.3226450476224345</v>
      </c>
      <c r="L70" s="198">
        <v>5.8756158203764643</v>
      </c>
      <c r="M70" s="539" t="s">
        <v>311</v>
      </c>
      <c r="Q70" s="1041"/>
    </row>
    <row r="71" spans="1:17" s="3" customFormat="1" ht="9.75" customHeight="1">
      <c r="A71" s="342" t="s">
        <v>100</v>
      </c>
      <c r="B71" s="343" t="s">
        <v>188</v>
      </c>
      <c r="C71" s="344">
        <v>2021</v>
      </c>
      <c r="D71" s="345" t="s">
        <v>1</v>
      </c>
      <c r="E71" s="389">
        <v>12</v>
      </c>
      <c r="F71" s="347" t="s">
        <v>1624</v>
      </c>
      <c r="G71" s="352" t="s">
        <v>642</v>
      </c>
      <c r="H71" s="387" t="s">
        <v>642</v>
      </c>
      <c r="I71" s="972" t="s">
        <v>642</v>
      </c>
      <c r="J71" s="779" t="s">
        <v>642</v>
      </c>
      <c r="K71" s="779" t="s">
        <v>642</v>
      </c>
      <c r="L71" s="391">
        <v>11.8</v>
      </c>
      <c r="M71" s="539" t="s">
        <v>311</v>
      </c>
      <c r="Q71" s="1041"/>
    </row>
    <row r="72" spans="1:17" s="3" customFormat="1" ht="9.75" customHeight="1">
      <c r="A72" s="342" t="s">
        <v>103</v>
      </c>
      <c r="B72" s="343" t="s">
        <v>97</v>
      </c>
      <c r="C72" s="344">
        <v>2020</v>
      </c>
      <c r="D72" s="345" t="s">
        <v>0</v>
      </c>
      <c r="E72" s="392">
        <v>9858</v>
      </c>
      <c r="F72" s="347" t="s">
        <v>391</v>
      </c>
      <c r="G72" s="981" t="s">
        <v>1626</v>
      </c>
      <c r="H72" s="387">
        <v>9</v>
      </c>
      <c r="I72" s="388" t="s">
        <v>589</v>
      </c>
      <c r="J72" s="393">
        <v>82860</v>
      </c>
      <c r="K72" s="393">
        <v>2774</v>
      </c>
      <c r="L72" s="392">
        <v>299578</v>
      </c>
      <c r="M72" s="539" t="s">
        <v>311</v>
      </c>
      <c r="Q72" s="1041"/>
    </row>
    <row r="73" spans="1:17" s="3" customFormat="1" ht="9.75" customHeight="1">
      <c r="A73" s="342"/>
      <c r="B73" s="343" t="s">
        <v>98</v>
      </c>
      <c r="C73" s="344">
        <v>2020</v>
      </c>
      <c r="D73" s="345" t="s">
        <v>1</v>
      </c>
      <c r="E73" s="199">
        <v>11.096350592998096</v>
      </c>
      <c r="F73" s="347" t="s">
        <v>391</v>
      </c>
      <c r="G73" s="981" t="s">
        <v>1626</v>
      </c>
      <c r="H73" s="387">
        <v>16</v>
      </c>
      <c r="I73" s="388" t="s">
        <v>602</v>
      </c>
      <c r="J73" s="196">
        <v>55.670767207288513</v>
      </c>
      <c r="K73" s="196">
        <v>11.096350592998096</v>
      </c>
      <c r="L73" s="198">
        <v>37.129385814797068</v>
      </c>
      <c r="M73" s="539" t="s">
        <v>311</v>
      </c>
      <c r="Q73" s="1041"/>
    </row>
    <row r="74" spans="1:17" s="3" customFormat="1" ht="9.75" customHeight="1">
      <c r="A74" s="342"/>
      <c r="B74" s="343" t="s">
        <v>99</v>
      </c>
      <c r="C74" s="344">
        <v>2020</v>
      </c>
      <c r="D74" s="345" t="s">
        <v>1</v>
      </c>
      <c r="E74" s="199">
        <v>24.449202056730222</v>
      </c>
      <c r="F74" s="347" t="s">
        <v>391</v>
      </c>
      <c r="G74" s="981" t="s">
        <v>1626</v>
      </c>
      <c r="H74" s="387">
        <v>16</v>
      </c>
      <c r="I74" s="388" t="s">
        <v>602</v>
      </c>
      <c r="J74" s="196">
        <v>60.935127890839375</v>
      </c>
      <c r="K74" s="196">
        <v>24.449202056730222</v>
      </c>
      <c r="L74" s="198">
        <v>46.704619731211501</v>
      </c>
      <c r="M74" s="539" t="s">
        <v>311</v>
      </c>
      <c r="Q74" s="1041"/>
    </row>
    <row r="75" spans="1:17" s="3" customFormat="1" ht="9.75" customHeight="1">
      <c r="A75" s="342" t="s">
        <v>105</v>
      </c>
      <c r="B75" s="343" t="s">
        <v>1614</v>
      </c>
      <c r="C75" s="344">
        <v>2021</v>
      </c>
      <c r="D75" s="345" t="s">
        <v>0</v>
      </c>
      <c r="E75" s="392">
        <v>39738</v>
      </c>
      <c r="F75" s="347" t="s">
        <v>391</v>
      </c>
      <c r="G75" s="981" t="s">
        <v>1626</v>
      </c>
      <c r="H75" s="387">
        <v>4</v>
      </c>
      <c r="I75" s="388" t="s">
        <v>586</v>
      </c>
      <c r="J75" s="393">
        <v>85254</v>
      </c>
      <c r="K75" s="393">
        <v>3993</v>
      </c>
      <c r="L75" s="392">
        <v>378630</v>
      </c>
      <c r="M75" s="539" t="s">
        <v>311</v>
      </c>
      <c r="Q75" s="1041"/>
    </row>
    <row r="76" spans="1:17" s="3" customFormat="1" ht="9.75" customHeight="1">
      <c r="A76" s="342" t="s">
        <v>106</v>
      </c>
      <c r="B76" s="343" t="s">
        <v>1615</v>
      </c>
      <c r="C76" s="344">
        <v>2021</v>
      </c>
      <c r="D76" s="345" t="s">
        <v>0</v>
      </c>
      <c r="E76" s="392">
        <v>7365</v>
      </c>
      <c r="F76" s="347" t="s">
        <v>390</v>
      </c>
      <c r="G76" s="348" t="s">
        <v>339</v>
      </c>
      <c r="H76" s="387">
        <v>4</v>
      </c>
      <c r="I76" s="388" t="s">
        <v>586</v>
      </c>
      <c r="J76" s="393">
        <v>21063</v>
      </c>
      <c r="K76" s="393">
        <v>759</v>
      </c>
      <c r="L76" s="392">
        <v>82983</v>
      </c>
      <c r="M76" s="539" t="s">
        <v>311</v>
      </c>
      <c r="Q76" s="1041"/>
    </row>
    <row r="77" spans="1:17" s="122" customFormat="1" ht="18" customHeight="1">
      <c r="A77" s="1042" t="s">
        <v>101</v>
      </c>
      <c r="B77" s="1042"/>
      <c r="C77" s="1042"/>
      <c r="D77" s="1042"/>
      <c r="E77" s="1042"/>
      <c r="F77" s="1042"/>
      <c r="G77" s="1042"/>
      <c r="H77" s="1042"/>
      <c r="I77" s="1042"/>
      <c r="J77" s="1042"/>
      <c r="K77" s="1042"/>
      <c r="L77" s="1042"/>
      <c r="M77" s="539" t="s">
        <v>311</v>
      </c>
    </row>
    <row r="78" spans="1:17" s="3" customFormat="1" ht="9.75" customHeight="1">
      <c r="A78" s="342" t="s">
        <v>108</v>
      </c>
      <c r="B78" s="343" t="s">
        <v>102</v>
      </c>
      <c r="C78" s="344">
        <v>2020</v>
      </c>
      <c r="D78" s="345" t="s">
        <v>0</v>
      </c>
      <c r="E78" s="65">
        <v>30612</v>
      </c>
      <c r="F78" s="347" t="s">
        <v>391</v>
      </c>
      <c r="G78" s="981" t="s">
        <v>1626</v>
      </c>
      <c r="H78" s="387">
        <v>6</v>
      </c>
      <c r="I78" s="394" t="s">
        <v>596</v>
      </c>
      <c r="J78" s="17">
        <v>112869</v>
      </c>
      <c r="K78" s="17">
        <v>5855</v>
      </c>
      <c r="L78" s="65">
        <v>490204</v>
      </c>
      <c r="M78" s="539" t="s">
        <v>311</v>
      </c>
      <c r="P78" s="6"/>
      <c r="Q78" s="1041"/>
    </row>
    <row r="79" spans="1:17" s="5" customFormat="1" ht="9.75" customHeight="1">
      <c r="A79" s="342"/>
      <c r="B79" s="343" t="s">
        <v>156</v>
      </c>
      <c r="C79" s="344">
        <v>2020</v>
      </c>
      <c r="D79" s="345" t="s">
        <v>1</v>
      </c>
      <c r="E79" s="64">
        <v>53.563961845028096</v>
      </c>
      <c r="F79" s="347" t="s">
        <v>390</v>
      </c>
      <c r="G79" s="348" t="s">
        <v>339</v>
      </c>
      <c r="H79" s="387">
        <v>5</v>
      </c>
      <c r="I79" s="394" t="s">
        <v>590</v>
      </c>
      <c r="J79" s="16">
        <v>64.628630376130772</v>
      </c>
      <c r="K79" s="16">
        <v>48.625106746370619</v>
      </c>
      <c r="L79" s="64">
        <v>52.458772266240175</v>
      </c>
      <c r="M79" s="539" t="s">
        <v>311</v>
      </c>
      <c r="Q79" s="1041"/>
    </row>
    <row r="80" spans="1:17" s="3" customFormat="1" ht="9.75" customHeight="1">
      <c r="A80" s="342"/>
      <c r="B80" s="343" t="s">
        <v>180</v>
      </c>
      <c r="C80" s="344">
        <v>2020</v>
      </c>
      <c r="D80" s="345" t="s">
        <v>1</v>
      </c>
      <c r="E80" s="64">
        <v>34.471487839416248</v>
      </c>
      <c r="F80" s="347" t="s">
        <v>391</v>
      </c>
      <c r="G80" s="981" t="s">
        <v>1626</v>
      </c>
      <c r="H80" s="387">
        <v>16</v>
      </c>
      <c r="I80" s="394" t="s">
        <v>602</v>
      </c>
      <c r="J80" s="16">
        <v>137.04589152165718</v>
      </c>
      <c r="K80" s="16">
        <v>34.471487839416248</v>
      </c>
      <c r="L80" s="64">
        <v>56.59094721427509</v>
      </c>
      <c r="M80" s="539" t="s">
        <v>311</v>
      </c>
      <c r="Q80" s="1041"/>
    </row>
    <row r="81" spans="1:22" s="3" customFormat="1" ht="9.75" customHeight="1">
      <c r="A81" s="342" t="s">
        <v>110</v>
      </c>
      <c r="B81" s="395" t="s">
        <v>163</v>
      </c>
      <c r="C81" s="344">
        <v>2020</v>
      </c>
      <c r="D81" s="345" t="s">
        <v>0</v>
      </c>
      <c r="E81" s="65">
        <v>208395</v>
      </c>
      <c r="F81" s="347" t="s">
        <v>391</v>
      </c>
      <c r="G81" s="981" t="s">
        <v>1626</v>
      </c>
      <c r="H81" s="387">
        <v>5</v>
      </c>
      <c r="I81" s="394" t="s">
        <v>590</v>
      </c>
      <c r="J81" s="17">
        <v>779199</v>
      </c>
      <c r="K81" s="17">
        <v>31461</v>
      </c>
      <c r="L81" s="65">
        <v>2944145</v>
      </c>
      <c r="M81" s="539" t="s">
        <v>311</v>
      </c>
      <c r="Q81" s="1041"/>
    </row>
    <row r="82" spans="1:22" s="3" customFormat="1" ht="9.75" customHeight="1">
      <c r="A82" s="342"/>
      <c r="B82" s="395" t="s">
        <v>164</v>
      </c>
      <c r="C82" s="344">
        <v>2020</v>
      </c>
      <c r="D82" s="345" t="s">
        <v>1</v>
      </c>
      <c r="E82" s="396">
        <v>50.003119076753279</v>
      </c>
      <c r="F82" s="347" t="s">
        <v>390</v>
      </c>
      <c r="G82" s="348" t="s">
        <v>339</v>
      </c>
      <c r="H82" s="387">
        <v>7</v>
      </c>
      <c r="I82" s="394" t="s">
        <v>593</v>
      </c>
      <c r="J82" s="397">
        <v>57.796778601300161</v>
      </c>
      <c r="K82" s="397">
        <v>48.049750873800853</v>
      </c>
      <c r="L82" s="398">
        <v>49.854168188047801</v>
      </c>
      <c r="M82" s="539" t="s">
        <v>311</v>
      </c>
      <c r="Q82" s="1041"/>
    </row>
    <row r="83" spans="1:22" s="3" customFormat="1" ht="9.75" customHeight="1">
      <c r="A83" s="342"/>
      <c r="B83" s="343" t="s">
        <v>104</v>
      </c>
      <c r="C83" s="344">
        <v>2020</v>
      </c>
      <c r="D83" s="345" t="s">
        <v>1</v>
      </c>
      <c r="E83" s="64">
        <v>9.907627342306677</v>
      </c>
      <c r="F83" s="347" t="s">
        <v>390</v>
      </c>
      <c r="G83" s="348" t="s">
        <v>339</v>
      </c>
      <c r="H83" s="387">
        <v>11</v>
      </c>
      <c r="I83" s="394" t="s">
        <v>591</v>
      </c>
      <c r="J83" s="16">
        <v>18.080342591803269</v>
      </c>
      <c r="K83" s="16">
        <v>6.3872464635880544</v>
      </c>
      <c r="L83" s="64">
        <v>11.029653770449485</v>
      </c>
      <c r="M83" s="539" t="s">
        <v>311</v>
      </c>
      <c r="Q83" s="1041"/>
    </row>
    <row r="84" spans="1:22" s="3" customFormat="1" ht="9.75" customHeight="1">
      <c r="A84" s="342" t="s">
        <v>112</v>
      </c>
      <c r="B84" s="395" t="s">
        <v>176</v>
      </c>
      <c r="C84" s="344">
        <v>2020</v>
      </c>
      <c r="D84" s="345" t="s">
        <v>0</v>
      </c>
      <c r="E84" s="75">
        <v>23475</v>
      </c>
      <c r="F84" s="347" t="s">
        <v>391</v>
      </c>
      <c r="G84" s="981" t="s">
        <v>1626</v>
      </c>
      <c r="H84" s="387">
        <v>5</v>
      </c>
      <c r="I84" s="394" t="s">
        <v>590</v>
      </c>
      <c r="J84" s="26">
        <v>64434</v>
      </c>
      <c r="K84" s="26">
        <v>3795</v>
      </c>
      <c r="L84" s="75">
        <v>289615</v>
      </c>
      <c r="M84" s="539" t="s">
        <v>311</v>
      </c>
      <c r="Q84" s="1041"/>
    </row>
    <row r="85" spans="1:22" s="3" customFormat="1" ht="9.75" customHeight="1">
      <c r="A85" s="342"/>
      <c r="B85" s="395" t="s">
        <v>153</v>
      </c>
      <c r="C85" s="344">
        <v>2020</v>
      </c>
      <c r="D85" s="345" t="s">
        <v>1</v>
      </c>
      <c r="E85" s="64">
        <v>55.714589989350372</v>
      </c>
      <c r="F85" s="347" t="s">
        <v>390</v>
      </c>
      <c r="G85" s="348" t="s">
        <v>339</v>
      </c>
      <c r="H85" s="387">
        <v>4</v>
      </c>
      <c r="I85" s="394" t="s">
        <v>586</v>
      </c>
      <c r="J85" s="16">
        <v>57.308868501529055</v>
      </c>
      <c r="K85" s="16">
        <v>50.071818442976159</v>
      </c>
      <c r="L85" s="64">
        <v>53.7154498213145</v>
      </c>
      <c r="M85" s="539" t="s">
        <v>311</v>
      </c>
      <c r="Q85" s="1041"/>
    </row>
    <row r="86" spans="1:22" s="3" customFormat="1" ht="9.75" customHeight="1">
      <c r="A86" s="342" t="s">
        <v>113</v>
      </c>
      <c r="B86" s="343" t="s">
        <v>161</v>
      </c>
      <c r="C86" s="344">
        <v>2020</v>
      </c>
      <c r="D86" s="345" t="s">
        <v>0</v>
      </c>
      <c r="E86" s="75">
        <v>2102</v>
      </c>
      <c r="F86" s="347" t="s">
        <v>391</v>
      </c>
      <c r="G86" s="981" t="s">
        <v>1626</v>
      </c>
      <c r="H86" s="387">
        <v>5</v>
      </c>
      <c r="I86" s="394" t="s">
        <v>590</v>
      </c>
      <c r="J86" s="26">
        <v>5083</v>
      </c>
      <c r="K86" s="26">
        <v>180</v>
      </c>
      <c r="L86" s="75">
        <v>26220</v>
      </c>
      <c r="M86" s="539" t="s">
        <v>311</v>
      </c>
      <c r="Q86" s="1041"/>
    </row>
    <row r="87" spans="1:22" s="3" customFormat="1" ht="9.75" customHeight="1">
      <c r="A87" s="342"/>
      <c r="B87" s="343" t="s">
        <v>162</v>
      </c>
      <c r="C87" s="344">
        <v>2020</v>
      </c>
      <c r="D87" s="345" t="s">
        <v>1</v>
      </c>
      <c r="E87" s="64">
        <v>45.71836346336822</v>
      </c>
      <c r="F87" s="347" t="s">
        <v>395</v>
      </c>
      <c r="G87" s="980" t="s">
        <v>343</v>
      </c>
      <c r="H87" s="387">
        <v>8</v>
      </c>
      <c r="I87" s="394" t="s">
        <v>588</v>
      </c>
      <c r="J87" s="16">
        <v>52.304394426580927</v>
      </c>
      <c r="K87" s="16">
        <v>30</v>
      </c>
      <c r="L87" s="64">
        <v>45.099160945842868</v>
      </c>
      <c r="M87" s="539" t="s">
        <v>311</v>
      </c>
      <c r="Q87" s="1041"/>
    </row>
    <row r="88" spans="1:22" s="8" customFormat="1" ht="9.75" customHeight="1">
      <c r="A88" s="342" t="s">
        <v>114</v>
      </c>
      <c r="B88" s="343" t="s">
        <v>107</v>
      </c>
      <c r="C88" s="344">
        <v>2020</v>
      </c>
      <c r="D88" s="345" t="s">
        <v>0</v>
      </c>
      <c r="E88" s="75">
        <v>3810</v>
      </c>
      <c r="F88" s="347" t="s">
        <v>390</v>
      </c>
      <c r="G88" s="348" t="s">
        <v>339</v>
      </c>
      <c r="H88" s="387">
        <v>4</v>
      </c>
      <c r="I88" s="394" t="s">
        <v>586</v>
      </c>
      <c r="J88" s="26">
        <v>10378</v>
      </c>
      <c r="K88" s="26">
        <v>515</v>
      </c>
      <c r="L88" s="75">
        <v>49293</v>
      </c>
      <c r="M88" s="539" t="s">
        <v>311</v>
      </c>
      <c r="N88" s="4"/>
      <c r="O88" s="7"/>
      <c r="P88" s="4"/>
      <c r="Q88" s="1041"/>
      <c r="R88" s="4"/>
      <c r="S88" s="4"/>
      <c r="T88" s="4"/>
      <c r="U88" s="4"/>
      <c r="V88" s="4"/>
    </row>
    <row r="89" spans="1:22" s="8" customFormat="1" ht="9.75" customHeight="1">
      <c r="A89" s="342"/>
      <c r="B89" s="343" t="s">
        <v>109</v>
      </c>
      <c r="C89" s="344">
        <v>2020</v>
      </c>
      <c r="D89" s="345" t="s">
        <v>1</v>
      </c>
      <c r="E89" s="64">
        <v>28.372703412073491</v>
      </c>
      <c r="F89" s="347" t="s">
        <v>393</v>
      </c>
      <c r="G89" s="353" t="s">
        <v>341</v>
      </c>
      <c r="H89" s="387">
        <v>5</v>
      </c>
      <c r="I89" s="394" t="s">
        <v>590</v>
      </c>
      <c r="J89" s="16">
        <v>33.482260183968464</v>
      </c>
      <c r="K89" s="16">
        <v>22.135922330097088</v>
      </c>
      <c r="L89" s="64">
        <v>26.269450023329881</v>
      </c>
      <c r="M89" s="539" t="s">
        <v>311</v>
      </c>
      <c r="Q89" s="1041"/>
    </row>
    <row r="90" spans="1:22" s="3" customFormat="1" ht="9.75" customHeight="1">
      <c r="A90" s="342" t="s">
        <v>115</v>
      </c>
      <c r="B90" s="343" t="s">
        <v>111</v>
      </c>
      <c r="C90" s="344">
        <v>2018</v>
      </c>
      <c r="D90" s="345" t="s">
        <v>64</v>
      </c>
      <c r="E90" s="399">
        <v>16900</v>
      </c>
      <c r="F90" s="347" t="s">
        <v>393</v>
      </c>
      <c r="G90" s="353" t="s">
        <v>341</v>
      </c>
      <c r="H90" s="387">
        <v>3</v>
      </c>
      <c r="I90" s="394" t="s">
        <v>595</v>
      </c>
      <c r="J90" s="400">
        <v>17500</v>
      </c>
      <c r="K90" s="400">
        <v>11600</v>
      </c>
      <c r="L90" s="401">
        <v>14400</v>
      </c>
      <c r="M90" s="539" t="s">
        <v>311</v>
      </c>
      <c r="Q90" s="1041"/>
    </row>
    <row r="91" spans="1:22" s="5" customFormat="1" ht="9.75" customHeight="1">
      <c r="A91" s="342" t="s">
        <v>116</v>
      </c>
      <c r="B91" s="343" t="s">
        <v>123</v>
      </c>
      <c r="C91" s="344">
        <v>2020</v>
      </c>
      <c r="D91" s="345" t="s">
        <v>64</v>
      </c>
      <c r="E91" s="401">
        <v>1155.3210174128562</v>
      </c>
      <c r="F91" s="347" t="s">
        <v>395</v>
      </c>
      <c r="G91" s="980" t="s">
        <v>343</v>
      </c>
      <c r="H91" s="387">
        <v>7</v>
      </c>
      <c r="I91" s="394" t="s">
        <v>593</v>
      </c>
      <c r="J91" s="402">
        <v>2590.3461820496882</v>
      </c>
      <c r="K91" s="402">
        <v>456.85613467698124</v>
      </c>
      <c r="L91" s="401">
        <v>1282.2340667201786</v>
      </c>
      <c r="M91" s="539" t="s">
        <v>311</v>
      </c>
      <c r="Q91" s="1041"/>
    </row>
    <row r="92" spans="1:22" s="9" customFormat="1" ht="9.75" customHeight="1">
      <c r="A92" s="342" t="s">
        <v>117</v>
      </c>
      <c r="B92" s="343" t="s">
        <v>124</v>
      </c>
      <c r="C92" s="344">
        <v>2017</v>
      </c>
      <c r="D92" s="345" t="s">
        <v>64</v>
      </c>
      <c r="E92" s="814">
        <v>98.58357597349881</v>
      </c>
      <c r="F92" s="347" t="s">
        <v>393</v>
      </c>
      <c r="G92" s="353" t="s">
        <v>341</v>
      </c>
      <c r="H92" s="387">
        <v>13</v>
      </c>
      <c r="I92" s="394" t="s">
        <v>598</v>
      </c>
      <c r="J92" s="812">
        <v>225.219952401787</v>
      </c>
      <c r="K92" s="812">
        <v>83.245418900413043</v>
      </c>
      <c r="L92" s="814">
        <v>165.11196962576651</v>
      </c>
      <c r="M92" s="539" t="s">
        <v>311</v>
      </c>
      <c r="Q92" s="1041"/>
    </row>
    <row r="93" spans="1:22" s="123" customFormat="1" ht="18" customHeight="1">
      <c r="A93" s="1043" t="s">
        <v>405</v>
      </c>
      <c r="B93" s="1043"/>
      <c r="C93" s="1043"/>
      <c r="D93" s="1043"/>
      <c r="E93" s="1043"/>
      <c r="F93" s="1043"/>
      <c r="G93" s="1043"/>
      <c r="H93" s="1043"/>
      <c r="I93" s="1043"/>
      <c r="J93" s="1043"/>
      <c r="K93" s="1043"/>
      <c r="L93" s="1043"/>
      <c r="M93" s="539" t="s">
        <v>311</v>
      </c>
      <c r="N93" s="122"/>
    </row>
    <row r="94" spans="1:22" s="9" customFormat="1" ht="9.75" customHeight="1">
      <c r="A94" s="342" t="s">
        <v>118</v>
      </c>
      <c r="B94" s="343" t="s">
        <v>1684</v>
      </c>
      <c r="C94" s="344">
        <v>2019</v>
      </c>
      <c r="D94" s="345" t="s">
        <v>125</v>
      </c>
      <c r="E94" s="970">
        <v>138</v>
      </c>
      <c r="F94" s="347" t="s">
        <v>399</v>
      </c>
      <c r="G94" s="365" t="s">
        <v>345</v>
      </c>
      <c r="H94" s="387">
        <v>2</v>
      </c>
      <c r="I94" s="403" t="s">
        <v>599</v>
      </c>
      <c r="J94" s="973">
        <v>140</v>
      </c>
      <c r="K94" s="973">
        <v>94</v>
      </c>
      <c r="L94" s="974">
        <v>128</v>
      </c>
      <c r="M94" s="539" t="s">
        <v>311</v>
      </c>
      <c r="Q94" s="1044"/>
    </row>
    <row r="95" spans="1:22" s="9" customFormat="1" ht="9.75" customHeight="1">
      <c r="A95" s="342" t="s">
        <v>119</v>
      </c>
      <c r="B95" s="343" t="s">
        <v>127</v>
      </c>
      <c r="C95" s="344">
        <v>2020</v>
      </c>
      <c r="D95" s="345" t="s">
        <v>126</v>
      </c>
      <c r="E95" s="263">
        <v>532.17242976472187</v>
      </c>
      <c r="F95" s="347" t="s">
        <v>398</v>
      </c>
      <c r="G95" s="365" t="s">
        <v>344</v>
      </c>
      <c r="H95" s="387">
        <v>2</v>
      </c>
      <c r="I95" s="403" t="s">
        <v>599</v>
      </c>
      <c r="J95" s="30">
        <v>544.21357064272297</v>
      </c>
      <c r="K95" s="30">
        <v>384.35212254727509</v>
      </c>
      <c r="L95" s="263">
        <v>476.3103269121504</v>
      </c>
      <c r="M95" s="539" t="s">
        <v>311</v>
      </c>
      <c r="Q95" s="1044"/>
    </row>
    <row r="96" spans="1:22" s="9" customFormat="1" ht="9.75" customHeight="1">
      <c r="A96" s="383"/>
      <c r="B96" s="343" t="s">
        <v>189</v>
      </c>
      <c r="C96" s="344">
        <v>2020</v>
      </c>
      <c r="D96" s="345" t="s">
        <v>126</v>
      </c>
      <c r="E96" s="263">
        <v>168.1780828473224</v>
      </c>
      <c r="F96" s="347" t="s">
        <v>390</v>
      </c>
      <c r="G96" s="348" t="s">
        <v>339</v>
      </c>
      <c r="H96" s="387">
        <v>3</v>
      </c>
      <c r="I96" s="403" t="s">
        <v>595</v>
      </c>
      <c r="J96" s="30">
        <v>180.92449458841034</v>
      </c>
      <c r="K96" s="30">
        <v>106.11098860071046</v>
      </c>
      <c r="L96" s="263">
        <v>151.92826998044171</v>
      </c>
      <c r="M96" s="539" t="s">
        <v>311</v>
      </c>
      <c r="N96" s="77"/>
      <c r="O96" s="77"/>
      <c r="Q96" s="1044"/>
    </row>
    <row r="97" spans="1:17" s="9" customFormat="1" ht="9.75" customHeight="1">
      <c r="A97" s="342" t="s">
        <v>120</v>
      </c>
      <c r="B97" s="343" t="s">
        <v>137</v>
      </c>
      <c r="C97" s="344">
        <v>2019</v>
      </c>
      <c r="D97" s="345" t="s">
        <v>135</v>
      </c>
      <c r="E97" s="43">
        <v>368258.02027777774</v>
      </c>
      <c r="F97" s="347" t="s">
        <v>394</v>
      </c>
      <c r="G97" s="358" t="s">
        <v>342</v>
      </c>
      <c r="H97" s="387">
        <v>4</v>
      </c>
      <c r="I97" s="403" t="s">
        <v>586</v>
      </c>
      <c r="J97" s="256">
        <v>1002652.4971719445</v>
      </c>
      <c r="K97" s="25">
        <v>39772.508656641665</v>
      </c>
      <c r="L97" s="43">
        <v>3556816.9444444445</v>
      </c>
      <c r="M97" s="539" t="s">
        <v>311</v>
      </c>
      <c r="Q97" s="1044"/>
    </row>
    <row r="98" spans="1:17" s="9" customFormat="1" ht="9.75" customHeight="1">
      <c r="A98" s="383"/>
      <c r="B98" s="343" t="s">
        <v>182</v>
      </c>
      <c r="C98" s="344">
        <v>2019</v>
      </c>
      <c r="D98" s="345" t="s">
        <v>1</v>
      </c>
      <c r="E98" s="276">
        <v>22.507306858338296</v>
      </c>
      <c r="F98" s="347" t="s">
        <v>393</v>
      </c>
      <c r="G98" s="353" t="s">
        <v>341</v>
      </c>
      <c r="H98" s="404">
        <v>3</v>
      </c>
      <c r="I98" s="403" t="s">
        <v>595</v>
      </c>
      <c r="J98" s="178">
        <v>29.507596410571196</v>
      </c>
      <c r="K98" s="178">
        <v>4.93864377010037</v>
      </c>
      <c r="L98" s="405">
        <v>14.873262540219129</v>
      </c>
      <c r="M98" s="539" t="s">
        <v>311</v>
      </c>
      <c r="Q98" s="1044"/>
    </row>
    <row r="99" spans="1:17" s="9" customFormat="1" ht="9.75" customHeight="1">
      <c r="A99" s="342" t="s">
        <v>121</v>
      </c>
      <c r="B99" s="343" t="s">
        <v>136</v>
      </c>
      <c r="C99" s="344">
        <v>2019</v>
      </c>
      <c r="D99" s="345" t="s">
        <v>135</v>
      </c>
      <c r="E99" s="401">
        <v>90008.163130000001</v>
      </c>
      <c r="F99" s="347" t="s">
        <v>390</v>
      </c>
      <c r="G99" s="348" t="s">
        <v>339</v>
      </c>
      <c r="H99" s="387">
        <v>2</v>
      </c>
      <c r="I99" s="403" t="s">
        <v>599</v>
      </c>
      <c r="J99" s="402">
        <v>139005.17367230999</v>
      </c>
      <c r="K99" s="402">
        <v>6213.7070000000003</v>
      </c>
      <c r="L99" s="406">
        <v>601900</v>
      </c>
      <c r="M99" s="539" t="s">
        <v>311</v>
      </c>
      <c r="Q99" s="1044"/>
    </row>
    <row r="100" spans="1:17" s="9" customFormat="1" ht="9.75" customHeight="1">
      <c r="A100" s="383"/>
      <c r="B100" s="343" t="s">
        <v>155</v>
      </c>
      <c r="C100" s="344">
        <v>2019</v>
      </c>
      <c r="D100" s="345" t="s">
        <v>1</v>
      </c>
      <c r="E100" s="405">
        <v>52.4516604808531</v>
      </c>
      <c r="F100" s="347" t="s">
        <v>393</v>
      </c>
      <c r="G100" s="353" t="s">
        <v>341</v>
      </c>
      <c r="H100" s="387">
        <v>4</v>
      </c>
      <c r="I100" s="403" t="s">
        <v>586</v>
      </c>
      <c r="J100" s="407">
        <v>63.354590944120936</v>
      </c>
      <c r="K100" s="407">
        <v>5.9508277426019598</v>
      </c>
      <c r="L100" s="405">
        <v>40.073101844160156</v>
      </c>
      <c r="M100" s="539" t="s">
        <v>311</v>
      </c>
      <c r="Q100" s="1044"/>
    </row>
    <row r="101" spans="1:17" ht="9.75" customHeight="1">
      <c r="A101" s="408" t="s">
        <v>122</v>
      </c>
      <c r="B101" s="19" t="s">
        <v>327</v>
      </c>
      <c r="C101" s="982">
        <v>2019</v>
      </c>
      <c r="D101" s="409" t="s">
        <v>138</v>
      </c>
      <c r="E101" s="405">
        <v>7.585313324105484</v>
      </c>
      <c r="F101" s="983" t="s">
        <v>394</v>
      </c>
      <c r="G101" s="358" t="s">
        <v>342</v>
      </c>
      <c r="H101" s="410">
        <v>8</v>
      </c>
      <c r="I101" s="975" t="s">
        <v>588</v>
      </c>
      <c r="J101" s="407">
        <v>19.627251867381371</v>
      </c>
      <c r="K101" s="407">
        <v>4.1033769176313566</v>
      </c>
      <c r="L101" s="405">
        <v>7.9414387841588736</v>
      </c>
      <c r="M101" s="539" t="s">
        <v>311</v>
      </c>
      <c r="N101" s="77"/>
      <c r="Q101" s="1044"/>
    </row>
    <row r="102" spans="1:17" ht="9.75" customHeight="1">
      <c r="A102" s="408" t="s">
        <v>128</v>
      </c>
      <c r="B102" s="19" t="s">
        <v>1612</v>
      </c>
      <c r="C102" s="982">
        <v>2021</v>
      </c>
      <c r="D102" s="409" t="s">
        <v>1</v>
      </c>
      <c r="E102" s="405">
        <v>14.870655274883045</v>
      </c>
      <c r="F102" s="983" t="s">
        <v>393</v>
      </c>
      <c r="G102" s="353" t="s">
        <v>341</v>
      </c>
      <c r="H102" s="410">
        <v>4</v>
      </c>
      <c r="I102" s="975" t="s">
        <v>586</v>
      </c>
      <c r="J102" s="407">
        <v>18.38423098278734</v>
      </c>
      <c r="K102" s="407">
        <v>7.9317355943934933</v>
      </c>
      <c r="L102" s="405">
        <v>13.575250978974363</v>
      </c>
      <c r="M102" s="539" t="s">
        <v>311</v>
      </c>
      <c r="N102" s="77"/>
      <c r="Q102" s="1044"/>
    </row>
    <row r="103" spans="1:17" s="3" customFormat="1" ht="9.75" customHeight="1">
      <c r="A103" s="342" t="s">
        <v>129</v>
      </c>
      <c r="B103" s="343" t="s">
        <v>183</v>
      </c>
      <c r="C103" s="344">
        <v>2021</v>
      </c>
      <c r="D103" s="345" t="s">
        <v>1</v>
      </c>
      <c r="E103" s="82">
        <v>24</v>
      </c>
      <c r="F103" s="347" t="s">
        <v>398</v>
      </c>
      <c r="G103" s="365" t="s">
        <v>344</v>
      </c>
      <c r="H103" s="404">
        <v>12</v>
      </c>
      <c r="I103" s="403" t="s">
        <v>594</v>
      </c>
      <c r="J103" s="28">
        <v>46</v>
      </c>
      <c r="K103" s="28">
        <v>21</v>
      </c>
      <c r="L103" s="82">
        <v>34</v>
      </c>
      <c r="M103" s="539" t="s">
        <v>311</v>
      </c>
      <c r="Q103" s="1044"/>
    </row>
    <row r="104" spans="1:17" s="5" customFormat="1" ht="9.75" customHeight="1">
      <c r="A104" s="342" t="s">
        <v>148</v>
      </c>
      <c r="B104" s="343" t="s">
        <v>139</v>
      </c>
      <c r="C104" s="344">
        <v>2020</v>
      </c>
      <c r="D104" s="409" t="s">
        <v>328</v>
      </c>
      <c r="E104" s="65">
        <v>6759.01</v>
      </c>
      <c r="F104" s="347" t="s">
        <v>398</v>
      </c>
      <c r="G104" s="365" t="s">
        <v>344</v>
      </c>
      <c r="H104" s="387">
        <v>3</v>
      </c>
      <c r="I104" s="403" t="s">
        <v>595</v>
      </c>
      <c r="J104" s="411">
        <v>8594.34</v>
      </c>
      <c r="K104" s="411">
        <v>237.43</v>
      </c>
      <c r="L104" s="65">
        <v>50195.57</v>
      </c>
      <c r="M104" s="539" t="s">
        <v>311</v>
      </c>
      <c r="Q104" s="1044"/>
    </row>
    <row r="105" spans="1:17" s="9" customFormat="1" ht="9.75" customHeight="1">
      <c r="A105" s="383"/>
      <c r="B105" s="343" t="s">
        <v>154</v>
      </c>
      <c r="C105" s="344" t="s">
        <v>1619</v>
      </c>
      <c r="D105" s="345" t="s">
        <v>142</v>
      </c>
      <c r="E105" s="405">
        <v>6.6</v>
      </c>
      <c r="F105" s="347" t="s">
        <v>398</v>
      </c>
      <c r="G105" s="365" t="s">
        <v>344</v>
      </c>
      <c r="H105" s="387">
        <v>2</v>
      </c>
      <c r="I105" s="403" t="s">
        <v>599</v>
      </c>
      <c r="J105" s="407">
        <v>11</v>
      </c>
      <c r="K105" s="407">
        <v>-1.7</v>
      </c>
      <c r="L105" s="64">
        <v>54</v>
      </c>
      <c r="M105" s="539" t="s">
        <v>311</v>
      </c>
      <c r="Q105" s="1044"/>
    </row>
    <row r="106" spans="1:17" s="9" customFormat="1" ht="9.75" customHeight="1">
      <c r="A106" s="342" t="s">
        <v>130</v>
      </c>
      <c r="B106" s="343" t="s">
        <v>140</v>
      </c>
      <c r="C106" s="344">
        <v>2020</v>
      </c>
      <c r="D106" s="345" t="s">
        <v>141</v>
      </c>
      <c r="E106" s="892">
        <v>145.64599999999999</v>
      </c>
      <c r="F106" s="347" t="s">
        <v>600</v>
      </c>
      <c r="G106" s="353" t="s">
        <v>601</v>
      </c>
      <c r="H106" s="387">
        <v>5</v>
      </c>
      <c r="I106" s="403" t="s">
        <v>590</v>
      </c>
      <c r="J106" s="889">
        <v>376.428</v>
      </c>
      <c r="K106" s="889">
        <v>0.29499999999999998</v>
      </c>
      <c r="L106" s="892">
        <v>1637.479</v>
      </c>
      <c r="M106" s="539" t="s">
        <v>311</v>
      </c>
      <c r="Q106" s="1044"/>
    </row>
    <row r="107" spans="1:17" s="9" customFormat="1" ht="9.75" customHeight="1">
      <c r="A107" s="383"/>
      <c r="B107" s="343" t="s">
        <v>190</v>
      </c>
      <c r="C107" s="344">
        <v>2020</v>
      </c>
      <c r="D107" s="345" t="s">
        <v>1</v>
      </c>
      <c r="E107" s="893">
        <v>5.6642128200232023</v>
      </c>
      <c r="F107" s="347" t="s">
        <v>600</v>
      </c>
      <c r="G107" s="353" t="s">
        <v>601</v>
      </c>
      <c r="H107" s="387">
        <v>16</v>
      </c>
      <c r="I107" s="403" t="s">
        <v>602</v>
      </c>
      <c r="J107" s="50">
        <v>22.844881989145527</v>
      </c>
      <c r="K107" s="50">
        <v>5.6642128200232023</v>
      </c>
      <c r="L107" s="893">
        <v>9.8672891343814868</v>
      </c>
      <c r="M107" s="539" t="s">
        <v>311</v>
      </c>
      <c r="N107" s="77"/>
      <c r="Q107" s="1044"/>
    </row>
    <row r="108" spans="1:17" s="9" customFormat="1" ht="18" customHeight="1">
      <c r="A108" s="1045" t="s">
        <v>157</v>
      </c>
      <c r="B108" s="1045"/>
      <c r="C108" s="1045"/>
      <c r="D108" s="1045"/>
      <c r="E108" s="1045"/>
      <c r="F108" s="1045"/>
      <c r="G108" s="1045"/>
      <c r="H108" s="1045"/>
      <c r="I108" s="1045"/>
      <c r="J108" s="1045"/>
      <c r="K108" s="1045"/>
      <c r="L108" s="1045"/>
      <c r="M108" s="539" t="s">
        <v>311</v>
      </c>
      <c r="N108" s="3"/>
    </row>
    <row r="109" spans="1:17" s="9" customFormat="1" ht="9.75" customHeight="1">
      <c r="A109" s="342" t="s">
        <v>131</v>
      </c>
      <c r="B109" s="343" t="s">
        <v>144</v>
      </c>
      <c r="C109" s="344">
        <v>2021</v>
      </c>
      <c r="D109" s="345" t="s">
        <v>1</v>
      </c>
      <c r="E109" s="405">
        <v>16.8</v>
      </c>
      <c r="F109" s="347" t="s">
        <v>1624</v>
      </c>
      <c r="G109" s="352" t="s">
        <v>642</v>
      </c>
      <c r="H109" s="387">
        <v>6</v>
      </c>
      <c r="I109" s="412" t="s">
        <v>596</v>
      </c>
      <c r="J109" s="407">
        <v>20.9</v>
      </c>
      <c r="K109" s="407">
        <v>13</v>
      </c>
      <c r="L109" s="82">
        <v>16.600000000000001</v>
      </c>
      <c r="M109" s="539" t="s">
        <v>311</v>
      </c>
      <c r="Q109" s="1044"/>
    </row>
    <row r="110" spans="1:17" s="9" customFormat="1" ht="9.75" customHeight="1">
      <c r="A110" s="342"/>
      <c r="B110" s="343" t="s">
        <v>151</v>
      </c>
      <c r="C110" s="344">
        <v>2021</v>
      </c>
      <c r="D110" s="345" t="s">
        <v>1</v>
      </c>
      <c r="E110" s="405">
        <v>41.1</v>
      </c>
      <c r="F110" s="347" t="s">
        <v>1624</v>
      </c>
      <c r="G110" s="352" t="s">
        <v>642</v>
      </c>
      <c r="H110" s="387">
        <v>7</v>
      </c>
      <c r="I110" s="412" t="s">
        <v>593</v>
      </c>
      <c r="J110" s="407">
        <v>46.4</v>
      </c>
      <c r="K110" s="407">
        <v>34.700000000000003</v>
      </c>
      <c r="L110" s="405">
        <v>41.6</v>
      </c>
      <c r="M110" s="539" t="s">
        <v>311</v>
      </c>
      <c r="Q110" s="1044"/>
    </row>
    <row r="111" spans="1:17" s="9" customFormat="1" ht="9.75" customHeight="1">
      <c r="A111" s="342"/>
      <c r="B111" s="343" t="s">
        <v>152</v>
      </c>
      <c r="C111" s="344">
        <v>2021</v>
      </c>
      <c r="D111" s="345" t="s">
        <v>1</v>
      </c>
      <c r="E111" s="405">
        <v>48.9</v>
      </c>
      <c r="F111" s="347" t="s">
        <v>1624</v>
      </c>
      <c r="G111" s="352" t="s">
        <v>642</v>
      </c>
      <c r="H111" s="387">
        <v>8</v>
      </c>
      <c r="I111" s="412" t="s">
        <v>588</v>
      </c>
      <c r="J111" s="407">
        <v>59.2</v>
      </c>
      <c r="K111" s="407">
        <v>42.2</v>
      </c>
      <c r="L111" s="405">
        <v>48.8</v>
      </c>
      <c r="M111" s="539" t="s">
        <v>311</v>
      </c>
      <c r="Q111" s="1044"/>
    </row>
    <row r="112" spans="1:17" s="9" customFormat="1" ht="9.75" customHeight="1">
      <c r="A112" s="342" t="s">
        <v>132</v>
      </c>
      <c r="B112" s="343" t="s">
        <v>603</v>
      </c>
      <c r="C112" s="344">
        <v>2021</v>
      </c>
      <c r="D112" s="345" t="s">
        <v>0</v>
      </c>
      <c r="E112" s="198">
        <v>8.1846201147991859</v>
      </c>
      <c r="F112" s="347" t="s">
        <v>394</v>
      </c>
      <c r="G112" s="358" t="s">
        <v>342</v>
      </c>
      <c r="H112" s="387">
        <v>9</v>
      </c>
      <c r="I112" s="412" t="s">
        <v>589</v>
      </c>
      <c r="J112" s="196">
        <v>17.898252254258043</v>
      </c>
      <c r="K112" s="196">
        <v>3.6866193854263956</v>
      </c>
      <c r="L112" s="198">
        <v>8.0343694499946388</v>
      </c>
      <c r="M112" s="539" t="s">
        <v>311</v>
      </c>
      <c r="Q112" s="1044"/>
    </row>
    <row r="113" spans="1:17" s="9" customFormat="1" ht="9.75" customHeight="1">
      <c r="A113" s="342"/>
      <c r="B113" s="343" t="s">
        <v>604</v>
      </c>
      <c r="C113" s="344">
        <v>2021</v>
      </c>
      <c r="D113" s="345" t="s">
        <v>1</v>
      </c>
      <c r="E113" s="198">
        <v>13.186445924334217</v>
      </c>
      <c r="F113" s="347" t="s">
        <v>394</v>
      </c>
      <c r="G113" s="358" t="s">
        <v>342</v>
      </c>
      <c r="H113" s="387">
        <v>8</v>
      </c>
      <c r="I113" s="412" t="s">
        <v>588</v>
      </c>
      <c r="J113" s="196">
        <v>30.330434782608695</v>
      </c>
      <c r="K113" s="196">
        <v>5.991181289924743</v>
      </c>
      <c r="L113" s="198">
        <v>12.796727053020588</v>
      </c>
      <c r="M113" s="539" t="s">
        <v>311</v>
      </c>
      <c r="N113" s="77"/>
      <c r="Q113" s="1044"/>
    </row>
    <row r="114" spans="1:17" s="9" customFormat="1" ht="9.75" customHeight="1">
      <c r="A114" s="342" t="s">
        <v>133</v>
      </c>
      <c r="B114" s="343" t="s">
        <v>149</v>
      </c>
      <c r="C114" s="344">
        <v>2020</v>
      </c>
      <c r="D114" s="345" t="s">
        <v>1</v>
      </c>
      <c r="E114" s="413">
        <v>8.5571032687147159</v>
      </c>
      <c r="F114" s="347" t="s">
        <v>398</v>
      </c>
      <c r="G114" s="365" t="s">
        <v>344</v>
      </c>
      <c r="H114" s="387">
        <v>9</v>
      </c>
      <c r="I114" s="412" t="s">
        <v>589</v>
      </c>
      <c r="J114" s="414">
        <v>17.6598591445753</v>
      </c>
      <c r="K114" s="414">
        <v>4.476893510539389</v>
      </c>
      <c r="L114" s="415">
        <v>8.3185766595409003</v>
      </c>
      <c r="M114" s="539" t="s">
        <v>311</v>
      </c>
      <c r="Q114" s="1044"/>
    </row>
    <row r="115" spans="1:17" s="9" customFormat="1" ht="9.75" customHeight="1">
      <c r="A115" s="342" t="s">
        <v>134</v>
      </c>
      <c r="B115" s="343" t="s">
        <v>145</v>
      </c>
      <c r="C115" s="344">
        <v>2021</v>
      </c>
      <c r="D115" s="345" t="s">
        <v>0</v>
      </c>
      <c r="E115" s="198">
        <v>14.638332869426394</v>
      </c>
      <c r="F115" s="347" t="s">
        <v>398</v>
      </c>
      <c r="G115" s="365" t="s">
        <v>344</v>
      </c>
      <c r="H115" s="387">
        <v>2</v>
      </c>
      <c r="I115" s="412" t="s">
        <v>599</v>
      </c>
      <c r="J115" s="196">
        <v>19.935719892767747</v>
      </c>
      <c r="K115" s="196">
        <v>5.4003356053157425</v>
      </c>
      <c r="L115" s="198">
        <v>9.5778521371860705</v>
      </c>
      <c r="M115" s="539" t="s">
        <v>311</v>
      </c>
      <c r="Q115" s="1044"/>
    </row>
    <row r="116" spans="1:17" s="9" customFormat="1" ht="9.75" customHeight="1">
      <c r="A116" s="342" t="s">
        <v>174</v>
      </c>
      <c r="B116" s="343" t="s">
        <v>159</v>
      </c>
      <c r="C116" s="344">
        <v>2019</v>
      </c>
      <c r="D116" s="345" t="s">
        <v>1</v>
      </c>
      <c r="E116" s="198">
        <v>5.707747990644525</v>
      </c>
      <c r="F116" s="347" t="s">
        <v>400</v>
      </c>
      <c r="G116" s="365" t="s">
        <v>346</v>
      </c>
      <c r="H116" s="387">
        <v>6</v>
      </c>
      <c r="I116" s="412" t="s">
        <v>596</v>
      </c>
      <c r="J116" s="196">
        <v>6.4046742257194342</v>
      </c>
      <c r="K116" s="196">
        <v>3.7486160675067244</v>
      </c>
      <c r="L116" s="198">
        <v>4.9630494585748375</v>
      </c>
      <c r="M116" s="539" t="s">
        <v>311</v>
      </c>
      <c r="Q116" s="1044"/>
    </row>
    <row r="117" spans="1:17" s="11" customFormat="1" ht="9.75" customHeight="1">
      <c r="A117" s="342" t="s">
        <v>173</v>
      </c>
      <c r="B117" s="343" t="s">
        <v>146</v>
      </c>
      <c r="C117" s="344">
        <v>2021</v>
      </c>
      <c r="D117" s="345" t="s">
        <v>0</v>
      </c>
      <c r="E117" s="377">
        <v>33.930127480441868</v>
      </c>
      <c r="F117" s="347" t="s">
        <v>392</v>
      </c>
      <c r="G117" s="356" t="s">
        <v>340</v>
      </c>
      <c r="H117" s="387">
        <v>13</v>
      </c>
      <c r="I117" s="412" t="s">
        <v>598</v>
      </c>
      <c r="J117" s="24">
        <v>74.861506213505024</v>
      </c>
      <c r="K117" s="24">
        <v>18.908215367255373</v>
      </c>
      <c r="L117" s="905">
        <v>34.279818331317337</v>
      </c>
      <c r="M117" s="539" t="s">
        <v>311</v>
      </c>
      <c r="Q117" s="1044"/>
    </row>
    <row r="118" spans="1:17" s="9" customFormat="1" ht="9.75" customHeight="1">
      <c r="A118" s="342" t="s">
        <v>175</v>
      </c>
      <c r="B118" s="343" t="s">
        <v>143</v>
      </c>
      <c r="C118" s="344">
        <v>2021</v>
      </c>
      <c r="D118" s="345" t="s">
        <v>0</v>
      </c>
      <c r="E118" s="249">
        <v>108.48889993589827</v>
      </c>
      <c r="F118" s="347" t="s">
        <v>394</v>
      </c>
      <c r="G118" s="358" t="s">
        <v>342</v>
      </c>
      <c r="H118" s="387">
        <v>13</v>
      </c>
      <c r="I118" s="412" t="s">
        <v>598</v>
      </c>
      <c r="J118" s="244">
        <v>209.48223039215685</v>
      </c>
      <c r="K118" s="244">
        <v>80.756591714751465</v>
      </c>
      <c r="L118" s="249">
        <v>118.91508651249792</v>
      </c>
      <c r="M118" s="539" t="s">
        <v>311</v>
      </c>
      <c r="Q118" s="1044"/>
    </row>
    <row r="119" spans="1:17" s="9" customFormat="1" ht="9.75" customHeight="1">
      <c r="A119" s="342" t="s">
        <v>181</v>
      </c>
      <c r="B119" s="343" t="s">
        <v>147</v>
      </c>
      <c r="C119" s="344">
        <v>2021</v>
      </c>
      <c r="D119" s="345" t="s">
        <v>0</v>
      </c>
      <c r="E119" s="416">
        <v>5898.6775780007074</v>
      </c>
      <c r="F119" s="347" t="s">
        <v>394</v>
      </c>
      <c r="G119" s="358" t="s">
        <v>342</v>
      </c>
      <c r="H119" s="387">
        <v>12</v>
      </c>
      <c r="I119" s="412" t="s">
        <v>594</v>
      </c>
      <c r="J119" s="417">
        <v>13158.171965302143</v>
      </c>
      <c r="K119" s="417">
        <v>4137.5375061367104</v>
      </c>
      <c r="L119" s="416">
        <v>6070.4204415485092</v>
      </c>
      <c r="M119" s="539" t="s">
        <v>311</v>
      </c>
      <c r="Q119" s="1044"/>
    </row>
    <row r="120" spans="1:17" s="9" customFormat="1" ht="9.75" customHeight="1">
      <c r="A120" s="342"/>
      <c r="B120" s="343" t="s">
        <v>177</v>
      </c>
      <c r="C120" s="344">
        <v>2021</v>
      </c>
      <c r="D120" s="345" t="s">
        <v>0</v>
      </c>
      <c r="E120" s="416">
        <v>64.659849831715718</v>
      </c>
      <c r="F120" s="347" t="s">
        <v>394</v>
      </c>
      <c r="G120" s="358" t="s">
        <v>342</v>
      </c>
      <c r="H120" s="387">
        <v>9</v>
      </c>
      <c r="I120" s="412" t="s">
        <v>589</v>
      </c>
      <c r="J120" s="417">
        <v>186.43494626027376</v>
      </c>
      <c r="K120" s="417">
        <v>17.67098677392849</v>
      </c>
      <c r="L120" s="416">
        <v>65.22275242733059</v>
      </c>
      <c r="M120" s="539" t="s">
        <v>311</v>
      </c>
      <c r="Q120" s="1044"/>
    </row>
    <row r="121" spans="1:17" s="9" customFormat="1" ht="9.75" customHeight="1">
      <c r="A121" s="342" t="s">
        <v>1613</v>
      </c>
      <c r="B121" s="343" t="s">
        <v>150</v>
      </c>
      <c r="C121" s="344">
        <v>2021</v>
      </c>
      <c r="D121" s="345" t="s">
        <v>0</v>
      </c>
      <c r="E121" s="249">
        <v>444.66004927600255</v>
      </c>
      <c r="F121" s="347" t="s">
        <v>398</v>
      </c>
      <c r="G121" s="365" t="s">
        <v>344</v>
      </c>
      <c r="H121" s="387">
        <v>3</v>
      </c>
      <c r="I121" s="412" t="s">
        <v>595</v>
      </c>
      <c r="J121" s="244">
        <v>474.26339106195917</v>
      </c>
      <c r="K121" s="244">
        <v>302.72236745582813</v>
      </c>
      <c r="L121" s="249">
        <v>391.28093853891448</v>
      </c>
      <c r="M121" s="539" t="s">
        <v>311</v>
      </c>
      <c r="Q121" s="1044"/>
    </row>
    <row r="122" spans="1:17" s="9" customFormat="1" ht="9.75" customHeight="1">
      <c r="A122" s="1046" t="s">
        <v>329</v>
      </c>
      <c r="B122" s="1046"/>
      <c r="C122" s="1046"/>
      <c r="D122" s="1046"/>
      <c r="E122" s="1046"/>
      <c r="F122" s="1046"/>
      <c r="G122" s="1046"/>
      <c r="H122" s="1046"/>
      <c r="I122" s="1046"/>
      <c r="J122" s="1046"/>
      <c r="K122" s="1046"/>
      <c r="L122" s="1046"/>
      <c r="M122" s="539" t="s">
        <v>311</v>
      </c>
      <c r="Q122" s="962"/>
    </row>
    <row r="123" spans="1:17" s="39" customFormat="1" ht="20.100000000000001" customHeight="1">
      <c r="A123" s="1047" t="s">
        <v>605</v>
      </c>
      <c r="B123" s="1047"/>
      <c r="C123" s="1047"/>
      <c r="D123" s="1047"/>
      <c r="E123" s="1047"/>
      <c r="F123" s="1047"/>
      <c r="G123" s="1047"/>
      <c r="H123" s="1047"/>
      <c r="I123" s="1047"/>
      <c r="J123" s="1047"/>
      <c r="K123" s="1047"/>
      <c r="L123" s="1047"/>
      <c r="M123" s="978" t="s">
        <v>311</v>
      </c>
      <c r="N123" s="40"/>
    </row>
    <row r="124" spans="1:17" s="39" customFormat="1" ht="27" customHeight="1">
      <c r="A124" s="1048" t="s">
        <v>606</v>
      </c>
      <c r="B124" s="1048"/>
      <c r="C124" s="1048"/>
      <c r="D124" s="1048"/>
      <c r="E124" s="1048"/>
      <c r="F124" s="1048"/>
      <c r="G124" s="1048"/>
      <c r="H124" s="1048"/>
      <c r="I124" s="1048"/>
      <c r="J124" s="1048"/>
      <c r="K124" s="1048"/>
      <c r="L124" s="1048"/>
      <c r="M124" s="979" t="s">
        <v>311</v>
      </c>
      <c r="N124" s="13"/>
      <c r="O124" s="13"/>
    </row>
    <row r="125" spans="1:17" s="126" customFormat="1" ht="9" customHeight="1">
      <c r="A125" s="1039" t="s">
        <v>1617</v>
      </c>
      <c r="B125" s="1039"/>
      <c r="C125" s="1039"/>
      <c r="D125" s="1039"/>
      <c r="E125" s="1039"/>
      <c r="F125" s="1039"/>
      <c r="G125" s="1039"/>
      <c r="H125" s="1039"/>
      <c r="I125" s="1039"/>
      <c r="J125" s="1039"/>
      <c r="K125" s="1039"/>
      <c r="L125" s="1039"/>
      <c r="M125" s="979" t="s">
        <v>311</v>
      </c>
      <c r="N125" s="124"/>
      <c r="O125" s="125"/>
      <c r="P125" s="125"/>
    </row>
    <row r="126" spans="1:17">
      <c r="A126" s="211" t="s">
        <v>314</v>
      </c>
      <c r="B126" s="966" t="s">
        <v>314</v>
      </c>
      <c r="C126" s="966" t="s">
        <v>314</v>
      </c>
      <c r="D126" s="966" t="s">
        <v>314</v>
      </c>
      <c r="E126" s="966" t="s">
        <v>314</v>
      </c>
      <c r="F126" s="966" t="s">
        <v>314</v>
      </c>
      <c r="G126" s="966" t="s">
        <v>314</v>
      </c>
      <c r="H126" s="966" t="s">
        <v>314</v>
      </c>
      <c r="I126" s="966" t="s">
        <v>314</v>
      </c>
      <c r="J126" s="966" t="s">
        <v>314</v>
      </c>
      <c r="K126" s="966" t="s">
        <v>314</v>
      </c>
      <c r="L126" s="966" t="s">
        <v>314</v>
      </c>
      <c r="M126" s="553" t="s">
        <v>315</v>
      </c>
    </row>
  </sheetData>
  <mergeCells count="29">
    <mergeCell ref="A42:L42"/>
    <mergeCell ref="A125:L125"/>
    <mergeCell ref="A68:L68"/>
    <mergeCell ref="Q69:Q76"/>
    <mergeCell ref="A77:L77"/>
    <mergeCell ref="Q78:Q92"/>
    <mergeCell ref="A93:L93"/>
    <mergeCell ref="Q94:Q107"/>
    <mergeCell ref="A108:L108"/>
    <mergeCell ref="Q109:Q121"/>
    <mergeCell ref="A122:L122"/>
    <mergeCell ref="A123:L123"/>
    <mergeCell ref="A124:L124"/>
    <mergeCell ref="A57:L57"/>
    <mergeCell ref="A7:L7"/>
    <mergeCell ref="A19:L19"/>
    <mergeCell ref="A29:L29"/>
    <mergeCell ref="F6:G6"/>
    <mergeCell ref="A1:L1"/>
    <mergeCell ref="A2:L2"/>
    <mergeCell ref="A3:L3"/>
    <mergeCell ref="A4:B5"/>
    <mergeCell ref="C4:C5"/>
    <mergeCell ref="D4:D5"/>
    <mergeCell ref="E4:I4"/>
    <mergeCell ref="J4:K4"/>
    <mergeCell ref="H5:I5"/>
    <mergeCell ref="F5:G5"/>
    <mergeCell ref="H6:I6"/>
  </mergeCells>
  <hyperlinks>
    <hyperlink ref="A1" location="Inhalt!Druckbereich" display="Zum Inhaltsverzeichnis" xr:uid="{BEA0B168-7C31-4915-8756-0B500631F4C4}"/>
    <hyperlink ref="A1:L1" location="Inhalt!A1" display="Zum Inhaltsverzeichnis" xr:uid="{AB4BF653-F8D2-4239-AFE8-382B52E3172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8F3A-BBE6-43F2-A12B-45BA13EF97A0}">
  <dimension ref="A1:T125"/>
  <sheetViews>
    <sheetView showGridLines="0" zoomScale="130" zoomScaleNormal="130" zoomScaleSheetLayoutView="75" workbookViewId="0">
      <selection sqref="A1:I1"/>
    </sheetView>
  </sheetViews>
  <sheetFormatPr baseColWidth="10" defaultColWidth="11" defaultRowHeight="12.75"/>
  <cols>
    <col min="1" max="1" width="15.875" style="31" customWidth="1"/>
    <col min="2" max="9" width="8.25" style="31" customWidth="1"/>
    <col min="10" max="10" width="6.25" style="341" customWidth="1"/>
    <col min="11" max="20" width="8.25" style="31" customWidth="1"/>
    <col min="21" max="16384" width="11" style="31"/>
  </cols>
  <sheetData>
    <row r="1" spans="1:20" s="280" customFormat="1" ht="9.9499999999999993" customHeight="1">
      <c r="A1" s="1029" t="s">
        <v>389</v>
      </c>
      <c r="B1" s="1029"/>
      <c r="C1" s="1029"/>
      <c r="D1" s="1029"/>
      <c r="E1" s="1029"/>
      <c r="F1" s="1029"/>
      <c r="G1" s="1029"/>
      <c r="H1" s="1029"/>
      <c r="I1" s="1029"/>
      <c r="J1" s="539" t="s">
        <v>311</v>
      </c>
    </row>
    <row r="2" spans="1:20" s="32" customFormat="1" ht="15" customHeight="1">
      <c r="A2" s="1069" t="s">
        <v>622</v>
      </c>
      <c r="B2" s="1069"/>
      <c r="C2" s="1069"/>
      <c r="D2" s="1069"/>
      <c r="E2" s="1069"/>
      <c r="F2" s="1069"/>
      <c r="G2" s="1069"/>
      <c r="H2" s="1069"/>
      <c r="I2" s="1069"/>
      <c r="J2" s="539" t="s">
        <v>311</v>
      </c>
      <c r="K2" s="1061"/>
      <c r="L2" s="1061"/>
      <c r="M2" s="991"/>
      <c r="N2" s="33"/>
      <c r="O2" s="33"/>
      <c r="P2" s="991"/>
      <c r="Q2" s="33"/>
    </row>
    <row r="3" spans="1:20" s="2" customFormat="1" ht="5.0999999999999996" customHeight="1">
      <c r="A3" s="1031" t="s">
        <v>411</v>
      </c>
      <c r="B3" s="1031"/>
      <c r="C3" s="1031"/>
      <c r="D3" s="1031"/>
      <c r="E3" s="1031"/>
      <c r="F3" s="1031"/>
      <c r="G3" s="1031"/>
      <c r="H3" s="1031"/>
      <c r="I3" s="1031"/>
      <c r="J3" s="539" t="s">
        <v>311</v>
      </c>
      <c r="K3" s="128"/>
      <c r="L3" s="29"/>
      <c r="M3" s="127"/>
      <c r="N3" s="127"/>
      <c r="P3" s="991"/>
      <c r="Q3" s="33"/>
    </row>
    <row r="4" spans="1:20" s="991" customFormat="1" ht="54.95" customHeight="1">
      <c r="A4" s="1062" t="s">
        <v>191</v>
      </c>
      <c r="B4" s="993" t="s">
        <v>579</v>
      </c>
      <c r="C4" s="993" t="s">
        <v>580</v>
      </c>
      <c r="D4" s="575" t="s">
        <v>192</v>
      </c>
      <c r="E4" s="575" t="s">
        <v>581</v>
      </c>
      <c r="F4" s="575" t="s">
        <v>193</v>
      </c>
      <c r="G4" s="575" t="s">
        <v>582</v>
      </c>
      <c r="H4" s="575" t="s">
        <v>583</v>
      </c>
      <c r="I4" s="1003" t="s">
        <v>194</v>
      </c>
      <c r="J4" s="539" t="s">
        <v>311</v>
      </c>
      <c r="L4" s="989"/>
      <c r="M4" s="989"/>
      <c r="N4" s="989"/>
      <c r="O4" s="989"/>
      <c r="P4" s="992"/>
      <c r="Q4" s="989"/>
      <c r="R4" s="989"/>
      <c r="S4" s="989"/>
      <c r="T4" s="992"/>
    </row>
    <row r="5" spans="1:20" s="991" customFormat="1" ht="24.95" customHeight="1">
      <c r="A5" s="1063"/>
      <c r="B5" s="996" t="s">
        <v>1628</v>
      </c>
      <c r="C5" s="997" t="s">
        <v>1629</v>
      </c>
      <c r="D5" s="996" t="s">
        <v>1630</v>
      </c>
      <c r="E5" s="996" t="s">
        <v>1631</v>
      </c>
      <c r="F5" s="996" t="s">
        <v>1632</v>
      </c>
      <c r="G5" s="996" t="s">
        <v>1631</v>
      </c>
      <c r="H5" s="998" t="s">
        <v>1633</v>
      </c>
      <c r="I5" s="1004" t="s">
        <v>1634</v>
      </c>
      <c r="J5" s="539" t="s">
        <v>311</v>
      </c>
      <c r="K5" s="139"/>
      <c r="L5" s="987"/>
      <c r="M5" s="986"/>
      <c r="N5" s="987"/>
      <c r="O5" s="986"/>
      <c r="P5" s="992"/>
      <c r="Q5" s="987"/>
      <c r="R5" s="987"/>
      <c r="S5" s="986"/>
      <c r="T5" s="281"/>
    </row>
    <row r="6" spans="1:20" s="991" customFormat="1" ht="24.95" customHeight="1">
      <c r="A6" s="1064"/>
      <c r="B6" s="990" t="s">
        <v>1</v>
      </c>
      <c r="C6" s="984" t="s">
        <v>584</v>
      </c>
      <c r="D6" s="1065" t="s">
        <v>1</v>
      </c>
      <c r="E6" s="1066"/>
      <c r="F6" s="984" t="s">
        <v>195</v>
      </c>
      <c r="G6" s="1065" t="s">
        <v>1</v>
      </c>
      <c r="H6" s="1066"/>
      <c r="I6" s="1002" t="s">
        <v>195</v>
      </c>
      <c r="J6" s="539" t="s">
        <v>311</v>
      </c>
      <c r="L6" s="985"/>
      <c r="M6" s="988"/>
      <c r="N6" s="989"/>
      <c r="O6" s="988"/>
      <c r="P6" s="992"/>
      <c r="Q6" s="989"/>
      <c r="R6" s="989"/>
      <c r="S6" s="989"/>
      <c r="T6" s="992"/>
    </row>
    <row r="7" spans="1:20" s="991" customFormat="1" ht="6" customHeight="1">
      <c r="A7" s="704" t="s">
        <v>191</v>
      </c>
      <c r="B7" s="556" t="s">
        <v>1640</v>
      </c>
      <c r="C7" s="557" t="s">
        <v>1641</v>
      </c>
      <c r="D7" s="557" t="s">
        <v>1642</v>
      </c>
      <c r="E7" s="557" t="s">
        <v>1643</v>
      </c>
      <c r="F7" s="557" t="s">
        <v>1644</v>
      </c>
      <c r="G7" s="556" t="s">
        <v>1645</v>
      </c>
      <c r="H7" s="556" t="s">
        <v>1646</v>
      </c>
      <c r="I7" s="557" t="s">
        <v>1647</v>
      </c>
      <c r="J7" s="539" t="s">
        <v>311</v>
      </c>
      <c r="L7" s="78"/>
      <c r="M7" s="78"/>
      <c r="N7" s="78"/>
      <c r="O7" s="78"/>
      <c r="P7" s="78"/>
      <c r="Q7" s="78"/>
      <c r="R7" s="78"/>
      <c r="S7" s="78"/>
      <c r="T7" s="992"/>
    </row>
    <row r="8" spans="1:20" s="991" customFormat="1" ht="9.9499999999999993" customHeight="1">
      <c r="A8" s="34" t="s">
        <v>196</v>
      </c>
      <c r="B8" s="631">
        <v>1.8</v>
      </c>
      <c r="C8" s="25">
        <v>6336.9120000000003</v>
      </c>
      <c r="D8" s="999">
        <v>1.3461780509309711</v>
      </c>
      <c r="E8" s="156">
        <v>3.5</v>
      </c>
      <c r="F8" s="631">
        <v>-0.39999999999999991</v>
      </c>
      <c r="G8" s="156">
        <v>4.5999999999999996</v>
      </c>
      <c r="H8" s="156">
        <v>4.6965996562289813</v>
      </c>
      <c r="I8" s="999">
        <v>-0.51967345238485141</v>
      </c>
      <c r="J8" s="539" t="s">
        <v>311</v>
      </c>
      <c r="L8" s="149"/>
      <c r="M8" s="282"/>
      <c r="N8" s="149"/>
      <c r="O8" s="282"/>
      <c r="P8" s="78"/>
      <c r="Q8" s="78"/>
      <c r="R8" s="78"/>
      <c r="S8" s="283"/>
      <c r="T8" s="992"/>
    </row>
    <row r="9" spans="1:20" s="991" customFormat="1" ht="9.9499999999999993" customHeight="1">
      <c r="A9" s="34" t="s">
        <v>197</v>
      </c>
      <c r="B9" s="631">
        <v>2.9</v>
      </c>
      <c r="C9" s="25">
        <v>7702.4250000000002</v>
      </c>
      <c r="D9" s="999">
        <v>1.4031622296564099</v>
      </c>
      <c r="E9" s="156">
        <v>3.1</v>
      </c>
      <c r="F9" s="631">
        <v>-0.29999999999999982</v>
      </c>
      <c r="G9" s="156">
        <v>4</v>
      </c>
      <c r="H9" s="156">
        <v>3.6287308843694479</v>
      </c>
      <c r="I9" s="999">
        <v>-0.51171484112513799</v>
      </c>
      <c r="J9" s="539" t="s">
        <v>311</v>
      </c>
      <c r="L9" s="149"/>
      <c r="M9" s="282"/>
      <c r="N9" s="149"/>
      <c r="O9" s="282"/>
      <c r="P9" s="78"/>
      <c r="Q9" s="78"/>
      <c r="R9" s="78"/>
      <c r="S9" s="283"/>
      <c r="T9" s="992"/>
    </row>
    <row r="10" spans="1:20" s="991" customFormat="1" ht="9.9499999999999993" customHeight="1">
      <c r="A10" s="34" t="s">
        <v>198</v>
      </c>
      <c r="B10" s="631">
        <v>3.7</v>
      </c>
      <c r="C10" s="25">
        <v>2130.3710000000001</v>
      </c>
      <c r="D10" s="999">
        <v>3.5934340008354182</v>
      </c>
      <c r="E10" s="156">
        <v>8.6999999999999993</v>
      </c>
      <c r="F10" s="631">
        <v>-1.1000000000000014</v>
      </c>
      <c r="G10" s="156">
        <v>11.1</v>
      </c>
      <c r="H10" s="156">
        <v>15.478368899443442</v>
      </c>
      <c r="I10" s="999">
        <v>-1.5497248566392123</v>
      </c>
      <c r="J10" s="539" t="s">
        <v>311</v>
      </c>
      <c r="L10" s="149"/>
      <c r="M10" s="282"/>
      <c r="N10" s="149"/>
      <c r="O10" s="282"/>
      <c r="P10" s="78"/>
      <c r="Q10" s="78"/>
      <c r="R10" s="78"/>
      <c r="S10" s="283"/>
      <c r="T10" s="992"/>
    </row>
    <row r="11" spans="1:20" s="991" customFormat="1" ht="9.9499999999999993" customHeight="1">
      <c r="A11" s="34" t="s">
        <v>199</v>
      </c>
      <c r="B11" s="631">
        <v>3.1</v>
      </c>
      <c r="C11" s="25">
        <v>1125.1189999999999</v>
      </c>
      <c r="D11" s="999">
        <v>1.3424426800214371</v>
      </c>
      <c r="E11" s="156">
        <v>5.4</v>
      </c>
      <c r="F11" s="631">
        <v>-0.39999999999999947</v>
      </c>
      <c r="G11" s="156">
        <v>6.9</v>
      </c>
      <c r="H11" s="156">
        <v>7.4404733792624382</v>
      </c>
      <c r="I11" s="999">
        <v>-0.93795584480027916</v>
      </c>
      <c r="J11" s="539" t="s">
        <v>311</v>
      </c>
      <c r="L11" s="149"/>
      <c r="M11" s="282"/>
      <c r="N11" s="149"/>
      <c r="O11" s="282"/>
      <c r="P11" s="78"/>
      <c r="Q11" s="78"/>
      <c r="R11" s="78"/>
      <c r="S11" s="284"/>
      <c r="T11" s="992"/>
    </row>
    <row r="12" spans="1:20" s="991" customFormat="1" ht="9.9499999999999993" customHeight="1">
      <c r="A12" s="34" t="s">
        <v>200</v>
      </c>
      <c r="B12" s="631">
        <v>5</v>
      </c>
      <c r="C12" s="25">
        <v>434.98500000000001</v>
      </c>
      <c r="D12" s="999">
        <v>1.366041904069468</v>
      </c>
      <c r="E12" s="156">
        <v>9.9</v>
      </c>
      <c r="F12" s="631">
        <v>-0.79999999999999893</v>
      </c>
      <c r="G12" s="156">
        <v>13.1</v>
      </c>
      <c r="H12" s="156">
        <v>17.660766633270249</v>
      </c>
      <c r="I12" s="999">
        <v>-1.3027230300220296</v>
      </c>
      <c r="J12" s="539" t="s">
        <v>311</v>
      </c>
      <c r="L12" s="149"/>
      <c r="M12" s="282"/>
      <c r="N12" s="149"/>
      <c r="O12" s="282"/>
      <c r="P12" s="78"/>
      <c r="Q12" s="78"/>
      <c r="R12" s="78"/>
      <c r="S12" s="284"/>
      <c r="T12" s="992"/>
    </row>
    <row r="13" spans="1:20" s="991" customFormat="1" ht="9.9499999999999993" customHeight="1">
      <c r="A13" s="34" t="s">
        <v>201</v>
      </c>
      <c r="B13" s="631">
        <v>3.5</v>
      </c>
      <c r="C13" s="25">
        <v>1305.789</v>
      </c>
      <c r="D13" s="999">
        <v>1.990303888051848</v>
      </c>
      <c r="E13" s="156">
        <v>6.7</v>
      </c>
      <c r="F13" s="631">
        <v>-0.89999999999999947</v>
      </c>
      <c r="G13" s="156">
        <v>9</v>
      </c>
      <c r="H13" s="156">
        <v>11.640005495063091</v>
      </c>
      <c r="I13" s="999">
        <v>-1.2272159358925343</v>
      </c>
      <c r="J13" s="539" t="s">
        <v>311</v>
      </c>
      <c r="L13" s="149"/>
      <c r="M13" s="282"/>
      <c r="N13" s="149"/>
      <c r="O13" s="282"/>
      <c r="P13" s="78"/>
      <c r="Q13" s="78"/>
      <c r="R13" s="78"/>
      <c r="S13" s="283"/>
      <c r="T13" s="992"/>
    </row>
    <row r="14" spans="1:20" s="991" customFormat="1" ht="9.9499999999999993" customHeight="1">
      <c r="A14" s="34" t="s">
        <v>202</v>
      </c>
      <c r="B14" s="631">
        <v>3.6</v>
      </c>
      <c r="C14" s="25">
        <v>3518.84</v>
      </c>
      <c r="D14" s="999">
        <v>1.5150343707051066</v>
      </c>
      <c r="E14" s="156">
        <v>4.5999999999999996</v>
      </c>
      <c r="F14" s="631">
        <v>-0.5</v>
      </c>
      <c r="G14" s="156">
        <v>6.1</v>
      </c>
      <c r="H14" s="156">
        <v>7.6851246497355028</v>
      </c>
      <c r="I14" s="999">
        <v>-0.73531844989885542</v>
      </c>
      <c r="J14" s="539" t="s">
        <v>311</v>
      </c>
      <c r="L14" s="149"/>
      <c r="M14" s="282"/>
      <c r="N14" s="149"/>
      <c r="O14" s="282"/>
      <c r="P14" s="78"/>
      <c r="Q14" s="78"/>
      <c r="R14" s="78"/>
      <c r="S14" s="283"/>
      <c r="T14" s="992"/>
    </row>
    <row r="15" spans="1:20" s="991" customFormat="1" ht="9.9499999999999993" customHeight="1">
      <c r="A15" s="34" t="s">
        <v>203</v>
      </c>
      <c r="B15" s="631">
        <v>5.2</v>
      </c>
      <c r="C15" s="25">
        <v>747.17100000000005</v>
      </c>
      <c r="D15" s="999">
        <v>0.9896614038810625</v>
      </c>
      <c r="E15" s="156">
        <v>7.1</v>
      </c>
      <c r="F15" s="631">
        <v>-0.40000000000000036</v>
      </c>
      <c r="G15" s="156">
        <v>9</v>
      </c>
      <c r="H15" s="156">
        <v>9.0131462034706633</v>
      </c>
      <c r="I15" s="999">
        <v>-1.1282865755637506</v>
      </c>
      <c r="J15" s="539" t="s">
        <v>311</v>
      </c>
      <c r="L15" s="149"/>
      <c r="M15" s="282"/>
      <c r="N15" s="149"/>
      <c r="O15" s="282"/>
      <c r="P15" s="78"/>
      <c r="Q15" s="78"/>
      <c r="R15" s="78"/>
      <c r="S15" s="284"/>
      <c r="T15" s="992"/>
    </row>
    <row r="16" spans="1:20" s="62" customFormat="1" ht="12" customHeight="1">
      <c r="A16" s="550" t="s">
        <v>3</v>
      </c>
      <c r="B16" s="632">
        <v>1.1000000000000001</v>
      </c>
      <c r="C16" s="42">
        <v>4127.4750000000004</v>
      </c>
      <c r="D16" s="1000">
        <v>1.4839739176616493</v>
      </c>
      <c r="E16" s="158">
        <v>5.0999999999999996</v>
      </c>
      <c r="F16" s="632">
        <v>-0.40000000000000036</v>
      </c>
      <c r="G16" s="158">
        <v>6.6</v>
      </c>
      <c r="H16" s="158">
        <v>8.0657376480493248</v>
      </c>
      <c r="I16" s="1000">
        <v>-0.79526569658115775</v>
      </c>
      <c r="J16" s="551" t="s">
        <v>311</v>
      </c>
      <c r="L16" s="285"/>
      <c r="M16" s="286"/>
      <c r="N16" s="285"/>
      <c r="O16" s="287"/>
      <c r="P16" s="288"/>
      <c r="Q16" s="289"/>
      <c r="R16" s="289"/>
      <c r="S16" s="290"/>
      <c r="T16" s="291"/>
    </row>
    <row r="17" spans="1:20" s="991" customFormat="1" ht="9.9499999999999993" customHeight="1">
      <c r="A17" s="34" t="s">
        <v>204</v>
      </c>
      <c r="B17" s="631">
        <v>2.5</v>
      </c>
      <c r="C17" s="25">
        <v>9662.49</v>
      </c>
      <c r="D17" s="999">
        <v>1.7407719313319421</v>
      </c>
      <c r="E17" s="156">
        <v>6.7</v>
      </c>
      <c r="F17" s="631">
        <v>-0.70000000000000018</v>
      </c>
      <c r="G17" s="156">
        <v>8.6999999999999993</v>
      </c>
      <c r="H17" s="156">
        <v>10.715798929460997</v>
      </c>
      <c r="I17" s="999">
        <v>-0.82603802733250653</v>
      </c>
      <c r="J17" s="539" t="s">
        <v>311</v>
      </c>
      <c r="L17" s="149"/>
      <c r="M17" s="282"/>
      <c r="N17" s="149"/>
      <c r="O17" s="282"/>
      <c r="P17" s="78"/>
      <c r="Q17" s="78"/>
      <c r="R17" s="78"/>
      <c r="S17" s="283"/>
      <c r="T17" s="992"/>
    </row>
    <row r="18" spans="1:20" s="991" customFormat="1" ht="9.9499999999999993" customHeight="1">
      <c r="A18" s="34" t="s">
        <v>205</v>
      </c>
      <c r="B18" s="631">
        <v>6.4</v>
      </c>
      <c r="C18" s="25">
        <v>2025.636</v>
      </c>
      <c r="D18" s="999">
        <v>1.3829294721484608</v>
      </c>
      <c r="E18" s="156">
        <v>4.5</v>
      </c>
      <c r="F18" s="631">
        <v>-0.5</v>
      </c>
      <c r="G18" s="156">
        <v>5.8</v>
      </c>
      <c r="H18" s="156">
        <v>6.3750223032850259</v>
      </c>
      <c r="I18" s="999">
        <v>-0.74172380110542502</v>
      </c>
      <c r="J18" s="539" t="s">
        <v>311</v>
      </c>
      <c r="L18" s="149"/>
      <c r="M18" s="282"/>
      <c r="N18" s="149"/>
      <c r="O18" s="282"/>
      <c r="P18" s="78"/>
      <c r="Q18" s="78"/>
      <c r="R18" s="78"/>
      <c r="S18" s="283"/>
      <c r="T18" s="992"/>
    </row>
    <row r="19" spans="1:20" s="991" customFormat="1" ht="9.9499999999999993" customHeight="1">
      <c r="A19" s="34" t="s">
        <v>206</v>
      </c>
      <c r="B19" s="631">
        <v>3.3</v>
      </c>
      <c r="C19" s="25">
        <v>523.36300000000006</v>
      </c>
      <c r="D19" s="999">
        <v>1.002375672801745</v>
      </c>
      <c r="E19" s="156">
        <v>6</v>
      </c>
      <c r="F19" s="631">
        <v>-0.90000000000000036</v>
      </c>
      <c r="G19" s="156">
        <v>8.1999999999999993</v>
      </c>
      <c r="H19" s="156">
        <v>10.276569085519251</v>
      </c>
      <c r="I19" s="999">
        <v>-0.88451873897761857</v>
      </c>
      <c r="J19" s="539" t="s">
        <v>311</v>
      </c>
      <c r="L19" s="149"/>
      <c r="M19" s="282"/>
      <c r="N19" s="149"/>
      <c r="O19" s="282"/>
      <c r="P19" s="78"/>
      <c r="Q19" s="78"/>
      <c r="R19" s="78"/>
      <c r="S19" s="284"/>
      <c r="T19" s="992"/>
    </row>
    <row r="20" spans="1:20" s="991" customFormat="1" ht="9.9499999999999993" customHeight="1">
      <c r="A20" s="34" t="s">
        <v>207</v>
      </c>
      <c r="B20" s="631">
        <v>3</v>
      </c>
      <c r="C20" s="25">
        <v>2053.2689999999998</v>
      </c>
      <c r="D20" s="999">
        <v>0.96869052946295642</v>
      </c>
      <c r="E20" s="156">
        <v>5.5</v>
      </c>
      <c r="F20" s="631">
        <v>-0.40000000000000036</v>
      </c>
      <c r="G20" s="156">
        <v>7</v>
      </c>
      <c r="H20" s="156">
        <v>7.6541055838484962</v>
      </c>
      <c r="I20" s="999">
        <v>-0.8556552558286743</v>
      </c>
      <c r="J20" s="539" t="s">
        <v>311</v>
      </c>
      <c r="L20" s="149"/>
      <c r="M20" s="282"/>
      <c r="N20" s="149"/>
      <c r="O20" s="282"/>
      <c r="P20" s="78"/>
      <c r="Q20" s="78"/>
      <c r="R20" s="78"/>
      <c r="S20" s="283"/>
      <c r="T20" s="992"/>
    </row>
    <row r="21" spans="1:20" s="991" customFormat="1" ht="9.9499999999999993" customHeight="1">
      <c r="A21" s="34" t="s">
        <v>208</v>
      </c>
      <c r="B21" s="631">
        <v>4.5</v>
      </c>
      <c r="C21" s="25">
        <v>986.00099999999998</v>
      </c>
      <c r="D21" s="999">
        <v>0.59233111778777958</v>
      </c>
      <c r="E21" s="156">
        <v>6.9</v>
      </c>
      <c r="F21" s="631">
        <v>-0.29999999999999982</v>
      </c>
      <c r="G21" s="156">
        <v>9.4</v>
      </c>
      <c r="H21" s="156">
        <v>10.570624636543572</v>
      </c>
      <c r="I21" s="999">
        <v>-1.0764843973690823</v>
      </c>
      <c r="J21" s="539" t="s">
        <v>311</v>
      </c>
      <c r="L21" s="149"/>
      <c r="M21" s="282"/>
      <c r="N21" s="149"/>
      <c r="O21" s="282"/>
      <c r="P21" s="78"/>
      <c r="Q21" s="78"/>
      <c r="R21" s="78"/>
      <c r="S21" s="284"/>
      <c r="T21" s="992"/>
    </row>
    <row r="22" spans="1:20" s="991" customFormat="1" ht="9.9499999999999993" customHeight="1">
      <c r="A22" s="34" t="s">
        <v>209</v>
      </c>
      <c r="B22" s="631">
        <v>1.6</v>
      </c>
      <c r="C22" s="25">
        <v>1439.396</v>
      </c>
      <c r="D22" s="999">
        <v>1.7158322821820098</v>
      </c>
      <c r="E22" s="156">
        <v>5</v>
      </c>
      <c r="F22" s="631">
        <v>-0.59999999999999964</v>
      </c>
      <c r="G22" s="156">
        <v>6.5</v>
      </c>
      <c r="H22" s="156">
        <v>8.3122873242494588</v>
      </c>
      <c r="I22" s="999">
        <v>-1.0187075204594969</v>
      </c>
      <c r="J22" s="539" t="s">
        <v>311</v>
      </c>
      <c r="L22" s="149"/>
      <c r="M22" s="282"/>
      <c r="N22" s="149"/>
      <c r="O22" s="282"/>
      <c r="P22" s="78"/>
      <c r="Q22" s="78"/>
      <c r="R22" s="78"/>
      <c r="S22" s="283"/>
      <c r="T22" s="992"/>
    </row>
    <row r="23" spans="1:20" s="991" customFormat="1" ht="9.9499999999999993" customHeight="1">
      <c r="A23" s="34" t="s">
        <v>210</v>
      </c>
      <c r="B23" s="631">
        <v>1.9</v>
      </c>
      <c r="C23" s="25">
        <v>1018.758</v>
      </c>
      <c r="D23" s="999">
        <v>0.78859344253537134</v>
      </c>
      <c r="E23" s="156">
        <v>5.0999999999999996</v>
      </c>
      <c r="F23" s="631">
        <v>-0.5</v>
      </c>
      <c r="G23" s="156">
        <v>6.7</v>
      </c>
      <c r="H23" s="156">
        <v>6.9866155555193874</v>
      </c>
      <c r="I23" s="999">
        <v>-0.90526019110046274</v>
      </c>
      <c r="J23" s="539" t="s">
        <v>311</v>
      </c>
      <c r="L23" s="149"/>
      <c r="M23" s="282"/>
      <c r="N23" s="149"/>
      <c r="O23" s="282"/>
      <c r="P23" s="78"/>
      <c r="Q23" s="78"/>
      <c r="R23" s="78"/>
      <c r="S23" s="284"/>
      <c r="T23" s="992"/>
    </row>
    <row r="24" spans="1:20" s="63" customFormat="1" ht="18" customHeight="1">
      <c r="A24" s="552" t="s">
        <v>2</v>
      </c>
      <c r="B24" s="633">
        <v>2.8</v>
      </c>
      <c r="C24" s="43">
        <v>45138</v>
      </c>
      <c r="D24" s="1001">
        <v>1.5455220354997639</v>
      </c>
      <c r="E24" s="157">
        <v>5.2</v>
      </c>
      <c r="F24" s="633">
        <v>-0.5</v>
      </c>
      <c r="G24" s="157">
        <v>6.7</v>
      </c>
      <c r="H24" s="157">
        <v>7.9080370887222777</v>
      </c>
      <c r="I24" s="1001">
        <v>-0.7927483570865288</v>
      </c>
      <c r="J24" s="551" t="s">
        <v>311</v>
      </c>
      <c r="L24" s="292"/>
      <c r="M24" s="293"/>
      <c r="N24" s="292"/>
      <c r="O24" s="287"/>
      <c r="P24" s="288"/>
      <c r="Q24" s="294"/>
      <c r="R24" s="294"/>
      <c r="S24" s="295"/>
      <c r="T24" s="296"/>
    </row>
    <row r="25" spans="1:20" s="991" customFormat="1" ht="9.9499999999999993" customHeight="1">
      <c r="A25" s="1068" t="s">
        <v>585</v>
      </c>
      <c r="B25" s="1068"/>
      <c r="C25" s="1068"/>
      <c r="D25" s="1068"/>
      <c r="E25" s="1068"/>
      <c r="F25" s="1068"/>
      <c r="G25" s="1068"/>
      <c r="H25" s="1068"/>
      <c r="I25" s="1068"/>
      <c r="J25" s="539" t="s">
        <v>311</v>
      </c>
      <c r="L25" s="297"/>
      <c r="M25" s="297"/>
      <c r="N25" s="298"/>
      <c r="O25" s="297"/>
      <c r="P25" s="299"/>
      <c r="Q25" s="299"/>
      <c r="R25" s="299"/>
      <c r="S25" s="297"/>
      <c r="T25" s="992"/>
    </row>
    <row r="26" spans="1:20" s="36" customFormat="1" ht="9" customHeight="1">
      <c r="A26" s="1067" t="s">
        <v>1635</v>
      </c>
      <c r="B26" s="1067"/>
      <c r="C26" s="1067"/>
      <c r="D26" s="1067"/>
      <c r="E26" s="1067"/>
      <c r="F26" s="1067"/>
      <c r="G26" s="1067"/>
      <c r="H26" s="1067"/>
      <c r="I26" s="1067"/>
      <c r="J26" s="539" t="s">
        <v>311</v>
      </c>
      <c r="K26" s="33"/>
      <c r="L26" s="300"/>
      <c r="M26" s="300"/>
      <c r="N26" s="299"/>
      <c r="O26" s="300"/>
      <c r="P26" s="300"/>
      <c r="Q26" s="300"/>
      <c r="R26" s="301"/>
      <c r="S26" s="300"/>
      <c r="T26" s="302"/>
    </row>
    <row r="27" spans="1:20" s="14" customFormat="1" ht="9" customHeight="1">
      <c r="A27" s="1050" t="s">
        <v>1636</v>
      </c>
      <c r="B27" s="1050"/>
      <c r="C27" s="1050"/>
      <c r="D27" s="1050"/>
      <c r="E27" s="1050"/>
      <c r="F27" s="1050"/>
      <c r="G27" s="1050"/>
      <c r="H27" s="1050"/>
      <c r="I27" s="1050"/>
      <c r="J27" s="539" t="s">
        <v>311</v>
      </c>
      <c r="K27" s="41"/>
      <c r="L27" s="300"/>
      <c r="M27" s="300"/>
      <c r="N27" s="301"/>
      <c r="O27" s="300"/>
      <c r="P27" s="300"/>
      <c r="Q27" s="301"/>
      <c r="R27" s="301"/>
      <c r="S27" s="300"/>
      <c r="T27" s="994"/>
    </row>
    <row r="28" spans="1:20" s="37" customFormat="1" ht="9" customHeight="1">
      <c r="A28" s="1051" t="s">
        <v>1637</v>
      </c>
      <c r="B28" s="1051"/>
      <c r="C28" s="1051"/>
      <c r="D28" s="1051"/>
      <c r="E28" s="1051"/>
      <c r="F28" s="1051"/>
      <c r="G28" s="1051"/>
      <c r="H28" s="1051"/>
      <c r="I28" s="1051"/>
      <c r="J28" s="539" t="s">
        <v>311</v>
      </c>
      <c r="K28" s="991"/>
      <c r="L28" s="301"/>
      <c r="M28" s="301"/>
      <c r="N28" s="301"/>
      <c r="O28" s="300"/>
      <c r="P28" s="301"/>
      <c r="Q28" s="301"/>
      <c r="R28" s="301"/>
      <c r="S28" s="301"/>
      <c r="T28" s="46"/>
    </row>
    <row r="29" spans="1:20" s="37" customFormat="1" ht="9" customHeight="1">
      <c r="A29" s="1051" t="s">
        <v>1638</v>
      </c>
      <c r="B29" s="1051"/>
      <c r="C29" s="1051"/>
      <c r="D29" s="1051"/>
      <c r="E29" s="1051"/>
      <c r="F29" s="1051"/>
      <c r="G29" s="1051"/>
      <c r="H29" s="1051"/>
      <c r="I29" s="1051"/>
      <c r="J29" s="539" t="s">
        <v>311</v>
      </c>
      <c r="K29" s="991"/>
      <c r="L29" s="301"/>
      <c r="M29" s="301"/>
      <c r="N29" s="301"/>
      <c r="O29" s="300"/>
      <c r="P29" s="301"/>
      <c r="Q29" s="301"/>
      <c r="R29" s="301"/>
      <c r="S29" s="301"/>
      <c r="T29" s="46"/>
    </row>
    <row r="30" spans="1:20" s="37" customFormat="1" ht="20.100000000000001" customHeight="1">
      <c r="A30" s="1050" t="s">
        <v>1639</v>
      </c>
      <c r="B30" s="1050"/>
      <c r="C30" s="1050"/>
      <c r="D30" s="1050"/>
      <c r="E30" s="1050"/>
      <c r="F30" s="1050"/>
      <c r="G30" s="1050"/>
      <c r="H30" s="1050"/>
      <c r="I30" s="1050"/>
      <c r="J30" s="539" t="s">
        <v>311</v>
      </c>
      <c r="K30" s="991"/>
      <c r="L30" s="301"/>
      <c r="M30" s="301"/>
      <c r="N30" s="301"/>
      <c r="O30" s="300"/>
      <c r="P30" s="301"/>
      <c r="Q30" s="301"/>
      <c r="R30" s="301"/>
      <c r="S30" s="301"/>
      <c r="T30" s="46"/>
    </row>
    <row r="31" spans="1:20" s="37" customFormat="1" ht="9" customHeight="1">
      <c r="A31" s="211" t="s">
        <v>314</v>
      </c>
      <c r="B31" s="211" t="s">
        <v>314</v>
      </c>
      <c r="C31" s="211" t="s">
        <v>314</v>
      </c>
      <c r="D31" s="211" t="s">
        <v>314</v>
      </c>
      <c r="E31" s="211" t="s">
        <v>314</v>
      </c>
      <c r="F31" s="211" t="s">
        <v>314</v>
      </c>
      <c r="G31" s="211" t="s">
        <v>314</v>
      </c>
      <c r="H31" s="211" t="s">
        <v>314</v>
      </c>
      <c r="I31" s="211" t="s">
        <v>314</v>
      </c>
      <c r="J31" s="553" t="s">
        <v>315</v>
      </c>
    </row>
    <row r="32" spans="1:20" ht="9" customHeight="1">
      <c r="A32" s="969"/>
      <c r="B32" s="142"/>
      <c r="C32" s="142"/>
      <c r="D32" s="142"/>
      <c r="E32" s="142"/>
      <c r="F32" s="142"/>
      <c r="G32" s="142"/>
      <c r="H32" s="142"/>
      <c r="I32" s="142"/>
      <c r="J32" s="142"/>
      <c r="K32" s="142"/>
      <c r="L32" s="142"/>
      <c r="M32" s="142"/>
      <c r="N32" s="142"/>
      <c r="O32" s="142"/>
      <c r="P32" s="142"/>
    </row>
    <row r="33" spans="1:16" ht="9" customHeight="1">
      <c r="B33" s="142"/>
      <c r="C33" s="142"/>
      <c r="D33" s="142"/>
      <c r="E33" s="142"/>
      <c r="F33" s="142"/>
      <c r="G33" s="142"/>
      <c r="H33" s="142"/>
      <c r="I33" s="142"/>
      <c r="J33" s="142"/>
      <c r="K33" s="142"/>
      <c r="L33" s="142"/>
      <c r="M33" s="142"/>
      <c r="N33" s="142"/>
      <c r="O33" s="142"/>
      <c r="P33" s="142"/>
    </row>
    <row r="34" spans="1:16" ht="9.9499999999999993" customHeight="1">
      <c r="B34" s="301"/>
      <c r="C34" s="301"/>
      <c r="D34" s="301"/>
      <c r="E34" s="304"/>
      <c r="F34" s="301"/>
      <c r="G34" s="301"/>
      <c r="H34" s="301"/>
      <c r="I34" s="301"/>
      <c r="J34" s="301"/>
      <c r="K34" s="301"/>
      <c r="L34" s="301"/>
      <c r="M34" s="301"/>
      <c r="N34" s="301"/>
      <c r="O34" s="142"/>
      <c r="P34" s="142"/>
    </row>
    <row r="35" spans="1:16" ht="9.9499999999999993" customHeight="1">
      <c r="B35" s="301"/>
      <c r="C35" s="301"/>
      <c r="D35" s="301"/>
      <c r="E35" s="298"/>
      <c r="F35" s="301"/>
      <c r="G35" s="301"/>
      <c r="H35" s="301"/>
      <c r="I35" s="301"/>
      <c r="J35" s="301"/>
      <c r="K35" s="301"/>
      <c r="L35" s="301"/>
      <c r="M35" s="301"/>
      <c r="N35" s="301"/>
      <c r="O35" s="142"/>
      <c r="P35" s="142"/>
    </row>
    <row r="36" spans="1:16" ht="9.9499999999999993" customHeight="1">
      <c r="B36" s="305"/>
      <c r="C36" s="304"/>
      <c r="D36" s="301"/>
      <c r="E36" s="301"/>
      <c r="F36" s="301"/>
      <c r="G36" s="301"/>
      <c r="H36" s="301"/>
      <c r="I36" s="301"/>
      <c r="J36" s="301"/>
      <c r="K36" s="301"/>
      <c r="L36" s="301"/>
      <c r="M36" s="301"/>
      <c r="N36" s="301"/>
      <c r="O36" s="142"/>
      <c r="P36" s="142"/>
    </row>
    <row r="37" spans="1:16" ht="9.9499999999999993" customHeight="1">
      <c r="B37" s="1070"/>
      <c r="C37" s="1041"/>
      <c r="D37" s="1070"/>
      <c r="E37" s="1071"/>
      <c r="F37" s="1070"/>
      <c r="G37" s="1072"/>
      <c r="H37" s="1072"/>
      <c r="I37" s="1073"/>
      <c r="J37" s="1070"/>
      <c r="K37" s="78"/>
      <c r="L37" s="1070"/>
      <c r="M37" s="1070"/>
      <c r="N37" s="78"/>
      <c r="O37" s="77"/>
      <c r="P37" s="77"/>
    </row>
    <row r="38" spans="1:16" ht="9.9499999999999993" customHeight="1">
      <c r="B38" s="1070"/>
      <c r="C38" s="1041"/>
      <c r="D38" s="1070"/>
      <c r="E38" s="1071"/>
      <c r="F38" s="1070"/>
      <c r="G38" s="1072"/>
      <c r="H38" s="1072"/>
      <c r="I38" s="1073"/>
      <c r="J38" s="1070"/>
      <c r="K38" s="78"/>
      <c r="L38" s="1070"/>
      <c r="M38" s="1070"/>
      <c r="N38" s="78"/>
      <c r="O38" s="77"/>
      <c r="P38" s="77"/>
    </row>
    <row r="39" spans="1:16" ht="9.9499999999999993" customHeight="1">
      <c r="B39" s="1054"/>
      <c r="C39" s="1056"/>
      <c r="D39" s="1054"/>
      <c r="E39" s="1059"/>
      <c r="F39" s="1054"/>
      <c r="G39" s="1052"/>
      <c r="H39" s="1052"/>
      <c r="I39" s="1060"/>
      <c r="J39" s="1052"/>
      <c r="K39" s="1052"/>
      <c r="L39" s="1054"/>
      <c r="M39" s="1054"/>
      <c r="N39" s="78"/>
      <c r="O39" s="77"/>
      <c r="P39" s="77"/>
    </row>
    <row r="40" spans="1:16" ht="9.9499999999999993" customHeight="1">
      <c r="B40" s="1054"/>
      <c r="C40" s="1057"/>
      <c r="D40" s="1058"/>
      <c r="E40" s="1059"/>
      <c r="F40" s="1055"/>
      <c r="G40" s="1052"/>
      <c r="H40" s="1052"/>
      <c r="I40" s="1060"/>
      <c r="J40" s="1053"/>
      <c r="K40" s="1053"/>
      <c r="L40" s="1055"/>
      <c r="M40" s="1055"/>
      <c r="N40" s="78"/>
      <c r="O40" s="77"/>
      <c r="P40" s="77"/>
    </row>
    <row r="41" spans="1:16" ht="9.9499999999999993" customHeight="1">
      <c r="B41" s="985"/>
      <c r="C41" s="985"/>
      <c r="D41" s="985"/>
      <c r="E41" s="985"/>
      <c r="F41" s="985"/>
      <c r="G41" s="985"/>
      <c r="H41" s="985"/>
      <c r="I41" s="985"/>
      <c r="J41" s="985"/>
      <c r="K41" s="985"/>
      <c r="L41" s="985"/>
      <c r="M41" s="985"/>
      <c r="N41" s="78"/>
      <c r="O41" s="77"/>
      <c r="P41" s="77"/>
    </row>
    <row r="42" spans="1:16" ht="9.9499999999999993" customHeight="1">
      <c r="B42" s="148"/>
      <c r="C42" s="78"/>
      <c r="D42" s="306"/>
      <c r="E42" s="306"/>
      <c r="F42" s="306"/>
      <c r="G42" s="306"/>
      <c r="H42" s="148"/>
      <c r="I42" s="148"/>
      <c r="J42" s="78"/>
      <c r="K42" s="78"/>
      <c r="L42" s="78"/>
      <c r="M42" s="306"/>
      <c r="N42" s="78"/>
      <c r="O42" s="77"/>
      <c r="P42" s="77"/>
    </row>
    <row r="43" spans="1:16" ht="9.9499999999999993" customHeight="1">
      <c r="A43" s="148"/>
      <c r="B43" s="282"/>
      <c r="C43" s="307"/>
      <c r="D43" s="282"/>
      <c r="E43" s="149"/>
      <c r="F43" s="308"/>
      <c r="G43" s="144"/>
      <c r="H43" s="78"/>
      <c r="I43" s="144"/>
      <c r="J43" s="149"/>
      <c r="K43" s="149"/>
      <c r="L43" s="149"/>
      <c r="M43" s="308"/>
      <c r="N43" s="78"/>
      <c r="O43" s="77"/>
      <c r="P43" s="77"/>
    </row>
    <row r="44" spans="1:16" ht="9.9499999999999993" customHeight="1">
      <c r="A44" s="148"/>
      <c r="B44" s="282"/>
      <c r="C44" s="307"/>
      <c r="D44" s="282"/>
      <c r="E44" s="149"/>
      <c r="F44" s="308"/>
      <c r="G44" s="144"/>
      <c r="H44" s="78"/>
      <c r="I44" s="144"/>
      <c r="J44" s="149"/>
      <c r="K44" s="149"/>
      <c r="L44" s="149"/>
      <c r="M44" s="308"/>
      <c r="N44" s="78"/>
      <c r="O44" s="77"/>
      <c r="P44" s="77"/>
    </row>
    <row r="45" spans="1:16" ht="9.9499999999999993" customHeight="1">
      <c r="A45" s="148"/>
      <c r="B45" s="282"/>
      <c r="C45" s="307"/>
      <c r="D45" s="282"/>
      <c r="E45" s="149"/>
      <c r="F45" s="308"/>
      <c r="G45" s="144"/>
      <c r="H45" s="78"/>
      <c r="I45" s="144"/>
      <c r="J45" s="149"/>
      <c r="K45" s="149"/>
      <c r="L45" s="149"/>
      <c r="M45" s="308"/>
      <c r="N45" s="78"/>
      <c r="O45" s="77"/>
      <c r="P45" s="77"/>
    </row>
    <row r="46" spans="1:16" ht="9.9499999999999993" customHeight="1">
      <c r="A46" s="148"/>
      <c r="B46" s="282"/>
      <c r="C46" s="307"/>
      <c r="D46" s="282"/>
      <c r="E46" s="149"/>
      <c r="F46" s="308"/>
      <c r="G46" s="144"/>
      <c r="H46" s="78"/>
      <c r="I46" s="144"/>
      <c r="J46" s="149"/>
      <c r="K46" s="149"/>
      <c r="L46" s="149"/>
      <c r="M46" s="308"/>
      <c r="N46" s="78"/>
      <c r="O46" s="77"/>
      <c r="P46" s="77"/>
    </row>
    <row r="47" spans="1:16" ht="9.9499999999999993" customHeight="1">
      <c r="A47" s="148"/>
      <c r="B47" s="282"/>
      <c r="C47" s="307"/>
      <c r="D47" s="282"/>
      <c r="E47" s="149"/>
      <c r="F47" s="308"/>
      <c r="G47" s="144"/>
      <c r="H47" s="78"/>
      <c r="I47" s="144"/>
      <c r="J47" s="149"/>
      <c r="K47" s="149"/>
      <c r="L47" s="149"/>
      <c r="M47" s="308"/>
      <c r="N47" s="78"/>
      <c r="O47" s="77"/>
      <c r="P47" s="77"/>
    </row>
    <row r="48" spans="1:16" ht="9.9499999999999993" customHeight="1">
      <c r="A48" s="148"/>
      <c r="B48" s="282"/>
      <c r="C48" s="307"/>
      <c r="D48" s="282"/>
      <c r="E48" s="149"/>
      <c r="F48" s="308"/>
      <c r="G48" s="144"/>
      <c r="H48" s="78"/>
      <c r="I48" s="144"/>
      <c r="J48" s="149"/>
      <c r="K48" s="149"/>
      <c r="L48" s="149"/>
      <c r="M48" s="308"/>
      <c r="N48" s="78"/>
      <c r="O48" s="77"/>
      <c r="P48" s="77"/>
    </row>
    <row r="49" spans="1:16" ht="9.9499999999999993" customHeight="1">
      <c r="A49" s="148"/>
      <c r="B49" s="282"/>
      <c r="C49" s="307"/>
      <c r="D49" s="282"/>
      <c r="E49" s="149"/>
      <c r="F49" s="308"/>
      <c r="G49" s="144"/>
      <c r="H49" s="78"/>
      <c r="I49" s="144"/>
      <c r="J49" s="149"/>
      <c r="K49" s="149"/>
      <c r="L49" s="149"/>
      <c r="M49" s="308"/>
      <c r="N49" s="78"/>
      <c r="O49" s="77"/>
      <c r="P49" s="77"/>
    </row>
    <row r="50" spans="1:16" ht="9.9499999999999993" customHeight="1">
      <c r="A50" s="148"/>
      <c r="B50" s="282"/>
      <c r="C50" s="307"/>
      <c r="D50" s="282"/>
      <c r="E50" s="149"/>
      <c r="F50" s="308"/>
      <c r="G50" s="144"/>
      <c r="H50" s="78"/>
      <c r="I50" s="144"/>
      <c r="J50" s="149"/>
      <c r="K50" s="149"/>
      <c r="L50" s="149"/>
      <c r="M50" s="308"/>
      <c r="N50" s="78"/>
      <c r="O50" s="77"/>
      <c r="P50" s="77"/>
    </row>
    <row r="51" spans="1:16" ht="9.9499999999999993" customHeight="1">
      <c r="A51" s="145"/>
      <c r="B51" s="309"/>
      <c r="C51" s="310"/>
      <c r="D51" s="309"/>
      <c r="E51" s="150"/>
      <c r="F51" s="311"/>
      <c r="G51" s="312"/>
      <c r="H51" s="313"/>
      <c r="I51" s="312"/>
      <c r="J51" s="150"/>
      <c r="K51" s="150"/>
      <c r="L51" s="150"/>
      <c r="M51" s="311"/>
      <c r="N51" s="78"/>
      <c r="O51" s="314"/>
      <c r="P51" s="314"/>
    </row>
    <row r="52" spans="1:16" ht="9.9499999999999993" customHeight="1">
      <c r="A52" s="148"/>
      <c r="B52" s="282"/>
      <c r="C52" s="307"/>
      <c r="D52" s="282"/>
      <c r="E52" s="149"/>
      <c r="F52" s="308"/>
      <c r="G52" s="144"/>
      <c r="H52" s="78"/>
      <c r="I52" s="144"/>
      <c r="J52" s="149"/>
      <c r="K52" s="149"/>
      <c r="L52" s="149"/>
      <c r="M52" s="308"/>
      <c r="N52" s="78"/>
      <c r="O52" s="77"/>
      <c r="P52" s="77"/>
    </row>
    <row r="53" spans="1:16" ht="9.9499999999999993" customHeight="1">
      <c r="A53" s="148"/>
      <c r="B53" s="282"/>
      <c r="C53" s="307"/>
      <c r="D53" s="282"/>
      <c r="E53" s="149"/>
      <c r="F53" s="308"/>
      <c r="G53" s="144"/>
      <c r="H53" s="78"/>
      <c r="I53" s="144"/>
      <c r="J53" s="149"/>
      <c r="K53" s="149"/>
      <c r="L53" s="149"/>
      <c r="M53" s="308"/>
      <c r="N53" s="78"/>
      <c r="O53" s="77"/>
      <c r="P53" s="77"/>
    </row>
    <row r="54" spans="1:16" ht="9.9499999999999993" customHeight="1">
      <c r="A54" s="148"/>
      <c r="B54" s="282"/>
      <c r="C54" s="307"/>
      <c r="D54" s="282"/>
      <c r="E54" s="149"/>
      <c r="F54" s="308"/>
      <c r="G54" s="144"/>
      <c r="H54" s="78"/>
      <c r="I54" s="144"/>
      <c r="J54" s="149"/>
      <c r="K54" s="149"/>
      <c r="L54" s="149"/>
      <c r="M54" s="308"/>
      <c r="N54" s="78"/>
      <c r="O54" s="77"/>
      <c r="P54" s="77"/>
    </row>
    <row r="55" spans="1:16" ht="9.9499999999999993" customHeight="1">
      <c r="A55" s="148"/>
      <c r="B55" s="282"/>
      <c r="C55" s="307"/>
      <c r="D55" s="282"/>
      <c r="E55" s="149"/>
      <c r="F55" s="308"/>
      <c r="G55" s="144"/>
      <c r="H55" s="78"/>
      <c r="I55" s="144"/>
      <c r="J55" s="149"/>
      <c r="K55" s="149"/>
      <c r="L55" s="149"/>
      <c r="M55" s="308"/>
      <c r="N55" s="78"/>
      <c r="O55" s="77"/>
      <c r="P55" s="77"/>
    </row>
    <row r="56" spans="1:16" ht="9.9499999999999993" customHeight="1">
      <c r="A56" s="148"/>
      <c r="B56" s="315"/>
      <c r="C56" s="307"/>
      <c r="D56" s="315"/>
      <c r="E56" s="149"/>
      <c r="F56" s="308"/>
      <c r="G56" s="144"/>
      <c r="H56" s="78"/>
      <c r="I56" s="144"/>
      <c r="J56" s="149"/>
      <c r="K56" s="149"/>
      <c r="L56" s="149"/>
      <c r="M56" s="308"/>
      <c r="N56" s="78"/>
      <c r="O56" s="77"/>
      <c r="P56" s="77"/>
    </row>
    <row r="57" spans="1:16" ht="9.9499999999999993" customHeight="1">
      <c r="A57" s="148"/>
      <c r="B57" s="282"/>
      <c r="C57" s="307"/>
      <c r="D57" s="282"/>
      <c r="E57" s="149"/>
      <c r="F57" s="308"/>
      <c r="G57" s="144"/>
      <c r="H57" s="78"/>
      <c r="I57" s="144"/>
      <c r="J57" s="149"/>
      <c r="K57" s="149"/>
      <c r="L57" s="149"/>
      <c r="M57" s="308"/>
      <c r="N57" s="78"/>
      <c r="O57" s="77"/>
      <c r="P57" s="77"/>
    </row>
    <row r="58" spans="1:16" ht="9.9499999999999993" customHeight="1">
      <c r="A58" s="148"/>
      <c r="B58" s="282"/>
      <c r="C58" s="307"/>
      <c r="D58" s="282"/>
      <c r="E58" s="149"/>
      <c r="F58" s="308"/>
      <c r="G58" s="144"/>
      <c r="H58" s="78"/>
      <c r="I58" s="144"/>
      <c r="J58" s="149"/>
      <c r="K58" s="149"/>
      <c r="L58" s="149"/>
      <c r="M58" s="308"/>
      <c r="N58" s="78"/>
      <c r="O58" s="77"/>
      <c r="P58" s="77"/>
    </row>
    <row r="59" spans="1:16" ht="9.9499999999999993" customHeight="1">
      <c r="A59" s="151"/>
      <c r="B59" s="316"/>
      <c r="C59" s="307"/>
      <c r="D59" s="316"/>
      <c r="E59" s="152"/>
      <c r="F59" s="317"/>
      <c r="G59" s="318"/>
      <c r="H59" s="78"/>
      <c r="I59" s="318"/>
      <c r="J59" s="152"/>
      <c r="K59" s="152"/>
      <c r="L59" s="152"/>
      <c r="M59" s="317"/>
      <c r="N59" s="78"/>
      <c r="O59" s="319"/>
      <c r="P59" s="319"/>
    </row>
    <row r="60" spans="1:16" ht="9.9499999999999993" customHeight="1">
      <c r="A60" s="148"/>
      <c r="B60" s="153"/>
      <c r="C60" s="307"/>
      <c r="D60" s="153"/>
      <c r="E60" s="147"/>
      <c r="F60" s="308"/>
      <c r="G60" s="144"/>
      <c r="H60" s="78"/>
      <c r="I60" s="144"/>
      <c r="J60" s="147"/>
      <c r="K60" s="147"/>
      <c r="L60" s="147"/>
      <c r="M60" s="308"/>
      <c r="N60" s="78"/>
      <c r="O60" s="77"/>
      <c r="P60" s="77"/>
    </row>
    <row r="61" spans="1:16" ht="9.9499999999999993" customHeight="1">
      <c r="A61" s="148"/>
      <c r="B61" s="153"/>
      <c r="C61" s="307"/>
      <c r="D61" s="153"/>
      <c r="E61" s="147"/>
      <c r="F61" s="308"/>
      <c r="G61" s="144"/>
      <c r="H61" s="78"/>
      <c r="I61" s="144"/>
      <c r="J61" s="147"/>
      <c r="K61" s="147"/>
      <c r="L61" s="147"/>
      <c r="M61" s="308"/>
      <c r="N61" s="78"/>
      <c r="O61" s="77"/>
      <c r="P61" s="77"/>
    </row>
    <row r="62" spans="1:16" ht="9.9499999999999993" customHeight="1">
      <c r="B62" s="320"/>
      <c r="C62" s="144"/>
      <c r="D62" s="153"/>
      <c r="E62" s="147"/>
      <c r="F62" s="148"/>
      <c r="G62" s="78"/>
      <c r="H62" s="151"/>
      <c r="I62" s="78"/>
      <c r="J62" s="78"/>
      <c r="K62" s="78"/>
      <c r="L62" s="78"/>
      <c r="M62" s="78"/>
      <c r="N62" s="78"/>
      <c r="O62" s="77"/>
      <c r="P62" s="77"/>
    </row>
    <row r="63" spans="1:16" ht="9.9499999999999993" customHeight="1">
      <c r="B63" s="288"/>
      <c r="C63" s="78"/>
      <c r="D63" s="78"/>
      <c r="E63" s="78"/>
      <c r="F63" s="78"/>
      <c r="G63" s="78"/>
      <c r="H63" s="78"/>
      <c r="I63" s="78"/>
      <c r="J63" s="78"/>
      <c r="K63" s="78"/>
      <c r="L63" s="78"/>
      <c r="M63" s="78"/>
      <c r="N63" s="78"/>
      <c r="O63" s="77"/>
      <c r="P63" s="77"/>
    </row>
    <row r="64" spans="1:16" ht="9.9499999999999993" customHeight="1">
      <c r="B64" s="321"/>
      <c r="C64" s="78"/>
      <c r="D64" s="78"/>
      <c r="E64" s="78"/>
      <c r="F64" s="78"/>
      <c r="G64" s="78"/>
      <c r="H64" s="78"/>
      <c r="I64" s="78"/>
      <c r="J64" s="78"/>
      <c r="K64" s="78"/>
      <c r="L64" s="78"/>
      <c r="M64" s="78"/>
      <c r="N64" s="78"/>
      <c r="O64" s="77"/>
      <c r="P64" s="77"/>
    </row>
    <row r="65" spans="1:16" ht="9.9499999999999993" customHeight="1">
      <c r="B65" s="322"/>
      <c r="C65" s="78"/>
      <c r="D65" s="78"/>
      <c r="E65" s="78"/>
      <c r="F65" s="78"/>
      <c r="G65" s="78"/>
      <c r="H65" s="78"/>
      <c r="I65" s="78"/>
      <c r="J65" s="78"/>
      <c r="K65" s="78"/>
      <c r="L65" s="78"/>
      <c r="M65" s="78"/>
      <c r="N65" s="78"/>
      <c r="O65" s="77"/>
      <c r="P65" s="77"/>
    </row>
    <row r="66" spans="1:16" ht="9.9499999999999993" customHeight="1">
      <c r="B66" s="322"/>
      <c r="C66" s="78"/>
      <c r="D66" s="78"/>
      <c r="E66" s="78"/>
      <c r="F66" s="78"/>
      <c r="G66" s="78"/>
      <c r="H66" s="78"/>
      <c r="I66" s="78"/>
      <c r="J66" s="78"/>
      <c r="K66" s="78"/>
      <c r="L66" s="78"/>
      <c r="M66" s="78"/>
      <c r="N66" s="78"/>
      <c r="O66" s="77"/>
      <c r="P66" s="77"/>
    </row>
    <row r="67" spans="1:16" ht="9.9499999999999993" customHeight="1">
      <c r="B67" s="78"/>
      <c r="C67" s="78"/>
      <c r="D67" s="78"/>
      <c r="E67" s="78"/>
      <c r="F67" s="78"/>
      <c r="G67" s="78"/>
      <c r="H67" s="78"/>
      <c r="I67" s="78"/>
      <c r="J67" s="78"/>
      <c r="K67" s="78"/>
      <c r="L67" s="78"/>
      <c r="M67" s="78"/>
      <c r="N67" s="78"/>
      <c r="O67" s="77"/>
      <c r="P67" s="77"/>
    </row>
    <row r="68" spans="1:16" ht="9.9499999999999993" customHeight="1">
      <c r="A68" s="77"/>
      <c r="B68" s="78"/>
      <c r="C68" s="78"/>
      <c r="D68" s="78"/>
      <c r="E68" s="78"/>
      <c r="F68" s="78"/>
      <c r="G68" s="301"/>
      <c r="H68" s="313"/>
      <c r="I68" s="78"/>
      <c r="J68" s="78"/>
      <c r="K68" s="78"/>
      <c r="L68" s="78"/>
      <c r="M68" s="78"/>
      <c r="N68" s="78"/>
      <c r="O68" s="77"/>
      <c r="P68" s="77"/>
    </row>
    <row r="69" spans="1:16" ht="9.9499999999999993" customHeight="1">
      <c r="A69" s="77"/>
      <c r="B69" s="78"/>
      <c r="C69" s="78"/>
      <c r="D69" s="78"/>
      <c r="E69" s="78"/>
      <c r="F69" s="78"/>
      <c r="G69" s="298"/>
      <c r="H69" s="78"/>
      <c r="I69" s="78"/>
      <c r="J69" s="78"/>
      <c r="K69" s="78"/>
      <c r="L69" s="78"/>
      <c r="M69" s="78"/>
      <c r="N69" s="78"/>
      <c r="O69" s="77"/>
      <c r="P69" s="77"/>
    </row>
    <row r="70" spans="1:16" ht="9.9499999999999993" customHeight="1">
      <c r="A70" s="77"/>
      <c r="B70" s="78"/>
      <c r="C70" s="78"/>
      <c r="D70" s="78"/>
      <c r="E70" s="78"/>
      <c r="F70" s="78"/>
      <c r="G70" s="78"/>
      <c r="H70" s="78"/>
      <c r="I70" s="78"/>
      <c r="J70" s="78"/>
      <c r="K70" s="78"/>
      <c r="L70" s="78"/>
      <c r="M70" s="78"/>
      <c r="N70" s="78"/>
      <c r="O70" s="77"/>
      <c r="P70" s="77"/>
    </row>
    <row r="71" spans="1:16" ht="9.9499999999999993" customHeight="1">
      <c r="A71" s="143"/>
      <c r="B71" s="323"/>
      <c r="C71" s="323"/>
      <c r="D71" s="78"/>
      <c r="E71" s="78"/>
      <c r="F71" s="78"/>
      <c r="G71" s="324"/>
      <c r="H71" s="78"/>
      <c r="I71" s="78"/>
      <c r="J71" s="78"/>
      <c r="K71" s="325"/>
      <c r="L71" s="78"/>
      <c r="M71" s="325"/>
      <c r="N71" s="78"/>
      <c r="O71" s="77"/>
      <c r="P71" s="77"/>
    </row>
    <row r="72" spans="1:16" ht="9.9499999999999993" customHeight="1">
      <c r="A72" s="143"/>
      <c r="B72" s="326"/>
      <c r="C72" s="326"/>
      <c r="D72" s="327"/>
      <c r="E72" s="78"/>
      <c r="F72" s="78"/>
      <c r="G72" s="152"/>
      <c r="H72" s="78"/>
      <c r="I72" s="78"/>
      <c r="J72" s="78"/>
      <c r="K72" s="78"/>
      <c r="L72" s="78"/>
      <c r="M72" s="78"/>
      <c r="N72" s="78"/>
      <c r="O72" s="77"/>
      <c r="P72" s="77"/>
    </row>
    <row r="73" spans="1:16" ht="9.9499999999999993" customHeight="1">
      <c r="A73" s="143"/>
      <c r="B73" s="326"/>
      <c r="C73" s="326"/>
      <c r="D73" s="327"/>
      <c r="E73" s="78"/>
      <c r="F73" s="78"/>
      <c r="G73" s="147"/>
      <c r="H73" s="78"/>
      <c r="I73" s="78"/>
      <c r="J73" s="78"/>
      <c r="K73" s="78"/>
      <c r="L73" s="78"/>
      <c r="M73" s="78"/>
      <c r="N73" s="78"/>
      <c r="O73" s="77"/>
      <c r="P73" s="77"/>
    </row>
    <row r="74" spans="1:16" ht="9.9499999999999993" customHeight="1">
      <c r="A74" s="143"/>
      <c r="B74" s="326"/>
      <c r="C74" s="326"/>
      <c r="D74" s="327"/>
      <c r="E74" s="78"/>
      <c r="F74" s="78"/>
      <c r="G74" s="147"/>
      <c r="H74" s="78"/>
      <c r="I74" s="78"/>
      <c r="J74" s="78"/>
      <c r="K74" s="78"/>
      <c r="L74" s="78"/>
      <c r="M74" s="78"/>
      <c r="N74" s="78"/>
      <c r="O74" s="77"/>
      <c r="P74" s="77"/>
    </row>
    <row r="75" spans="1:16" ht="9.9499999999999993" customHeight="1">
      <c r="A75" s="143"/>
      <c r="B75" s="326"/>
      <c r="C75" s="326"/>
      <c r="D75" s="327"/>
      <c r="E75" s="78"/>
      <c r="F75" s="78"/>
      <c r="G75" s="78"/>
      <c r="H75" s="78"/>
      <c r="I75" s="78"/>
      <c r="J75" s="78"/>
      <c r="K75" s="78"/>
      <c r="L75" s="78"/>
      <c r="M75" s="78"/>
      <c r="N75" s="78"/>
      <c r="O75" s="77"/>
      <c r="P75" s="77"/>
    </row>
    <row r="76" spans="1:16" ht="9.9499999999999993" customHeight="1">
      <c r="A76" s="143"/>
      <c r="B76" s="326"/>
      <c r="C76" s="326"/>
      <c r="D76" s="327"/>
      <c r="E76" s="78"/>
      <c r="F76" s="78"/>
      <c r="G76" s="328"/>
      <c r="H76" s="78"/>
      <c r="I76" s="78"/>
      <c r="J76" s="78"/>
      <c r="K76" s="78"/>
      <c r="L76" s="78"/>
      <c r="M76" s="78"/>
      <c r="N76" s="78"/>
      <c r="O76" s="77"/>
      <c r="P76" s="77"/>
    </row>
    <row r="77" spans="1:16" ht="9.9499999999999993" customHeight="1">
      <c r="A77" s="143"/>
      <c r="B77" s="326"/>
      <c r="C77" s="326"/>
      <c r="D77" s="327"/>
      <c r="E77" s="78"/>
      <c r="F77" s="78"/>
      <c r="G77" s="328"/>
      <c r="H77" s="78"/>
      <c r="I77" s="78"/>
      <c r="J77" s="78"/>
      <c r="K77" s="78"/>
      <c r="L77" s="78"/>
      <c r="M77" s="78"/>
      <c r="N77" s="78"/>
      <c r="O77" s="77"/>
      <c r="P77" s="77"/>
    </row>
    <row r="78" spans="1:16" ht="9.9499999999999993" customHeight="1">
      <c r="A78" s="143"/>
      <c r="B78" s="326"/>
      <c r="C78" s="326"/>
      <c r="D78" s="327"/>
      <c r="E78" s="78"/>
      <c r="F78" s="313"/>
      <c r="G78" s="328"/>
      <c r="H78" s="78"/>
      <c r="I78" s="78"/>
      <c r="J78" s="313"/>
      <c r="K78" s="313"/>
      <c r="L78" s="78"/>
      <c r="M78" s="78"/>
      <c r="N78" s="78"/>
      <c r="O78" s="77"/>
      <c r="P78" s="77"/>
    </row>
    <row r="79" spans="1:16" ht="9.9499999999999993" customHeight="1">
      <c r="A79" s="143"/>
      <c r="B79" s="326"/>
      <c r="C79" s="326"/>
      <c r="D79" s="327"/>
      <c r="E79" s="78"/>
      <c r="F79" s="78"/>
      <c r="G79" s="328"/>
      <c r="H79" s="78"/>
      <c r="I79" s="78"/>
      <c r="J79" s="78"/>
      <c r="K79" s="78"/>
      <c r="L79" s="78"/>
      <c r="M79" s="78"/>
      <c r="N79" s="78"/>
      <c r="O79" s="77"/>
      <c r="P79" s="77"/>
    </row>
    <row r="80" spans="1:16" ht="9.9499999999999993" customHeight="1">
      <c r="A80" s="154"/>
      <c r="B80" s="326"/>
      <c r="C80" s="326"/>
      <c r="D80" s="327"/>
      <c r="E80" s="78"/>
      <c r="F80" s="78"/>
      <c r="G80" s="328"/>
      <c r="H80" s="78"/>
      <c r="I80" s="78"/>
      <c r="J80" s="78"/>
      <c r="K80" s="78"/>
      <c r="L80" s="313"/>
      <c r="M80" s="313"/>
      <c r="N80" s="78"/>
      <c r="O80" s="77"/>
      <c r="P80" s="77"/>
    </row>
    <row r="81" spans="1:16" ht="9.9499999999999993" customHeight="1">
      <c r="A81" s="143"/>
      <c r="B81" s="326"/>
      <c r="C81" s="326"/>
      <c r="D81" s="327"/>
      <c r="E81" s="78"/>
      <c r="F81" s="78"/>
      <c r="G81" s="328"/>
      <c r="H81" s="313"/>
      <c r="I81" s="313"/>
      <c r="J81" s="78"/>
      <c r="K81" s="78"/>
      <c r="L81" s="78"/>
      <c r="M81" s="78"/>
      <c r="N81" s="78"/>
      <c r="O81" s="77"/>
      <c r="P81" s="329"/>
    </row>
    <row r="82" spans="1:16" ht="9.9499999999999993" customHeight="1">
      <c r="A82" s="143"/>
      <c r="B82" s="326"/>
      <c r="C82" s="326"/>
      <c r="D82" s="327"/>
      <c r="E82" s="78"/>
      <c r="F82" s="78"/>
      <c r="G82" s="328"/>
      <c r="H82" s="78"/>
      <c r="I82" s="78"/>
      <c r="J82" s="78"/>
      <c r="K82" s="78"/>
      <c r="L82" s="78"/>
      <c r="M82" s="78"/>
      <c r="N82" s="78"/>
      <c r="O82" s="329"/>
      <c r="P82" s="77"/>
    </row>
    <row r="83" spans="1:16" ht="9.9499999999999993" customHeight="1">
      <c r="A83" s="143"/>
      <c r="B83" s="326"/>
      <c r="C83" s="326"/>
      <c r="D83" s="327"/>
      <c r="E83" s="78"/>
      <c r="F83" s="78"/>
      <c r="G83" s="328"/>
      <c r="H83" s="78"/>
      <c r="I83" s="78"/>
      <c r="J83" s="78"/>
      <c r="K83" s="78"/>
      <c r="L83" s="78"/>
      <c r="M83" s="78"/>
      <c r="N83" s="78"/>
      <c r="O83" s="77"/>
      <c r="P83" s="77"/>
    </row>
    <row r="84" spans="1:16" ht="9.9499999999999993" customHeight="1">
      <c r="A84" s="143"/>
      <c r="B84" s="326"/>
      <c r="C84" s="326"/>
      <c r="D84" s="327"/>
      <c r="E84" s="78"/>
      <c r="F84" s="78"/>
      <c r="G84" s="328"/>
      <c r="H84" s="78"/>
      <c r="I84" s="78"/>
      <c r="J84" s="78"/>
      <c r="K84" s="78"/>
      <c r="L84" s="78"/>
      <c r="M84" s="78"/>
      <c r="N84" s="78"/>
      <c r="O84" s="77"/>
      <c r="P84" s="77"/>
    </row>
    <row r="85" spans="1:16" ht="9.9499999999999993" customHeight="1">
      <c r="A85" s="143"/>
      <c r="B85" s="326"/>
      <c r="C85" s="326"/>
      <c r="D85" s="327"/>
      <c r="E85" s="78"/>
      <c r="F85" s="78"/>
      <c r="G85" s="328"/>
      <c r="H85" s="78"/>
      <c r="I85" s="78"/>
      <c r="J85" s="78"/>
      <c r="K85" s="78"/>
      <c r="L85" s="78"/>
      <c r="M85" s="78"/>
      <c r="N85" s="78"/>
      <c r="O85" s="77"/>
      <c r="P85" s="77"/>
    </row>
    <row r="86" spans="1:16" ht="9.9499999999999993" customHeight="1">
      <c r="A86" s="143"/>
      <c r="B86" s="326"/>
      <c r="C86" s="326"/>
      <c r="D86" s="327"/>
      <c r="E86" s="78"/>
      <c r="F86" s="78"/>
      <c r="G86" s="328"/>
      <c r="H86" s="78"/>
      <c r="I86" s="78"/>
      <c r="J86" s="78"/>
      <c r="K86" s="78"/>
      <c r="L86" s="78"/>
      <c r="M86" s="78"/>
      <c r="N86" s="78"/>
      <c r="O86" s="77"/>
      <c r="P86" s="77"/>
    </row>
    <row r="87" spans="1:16" ht="9.9499999999999993" customHeight="1">
      <c r="A87" s="143"/>
      <c r="B87" s="326"/>
      <c r="C87" s="326"/>
      <c r="D87" s="327"/>
      <c r="E87" s="78"/>
      <c r="F87" s="78"/>
      <c r="G87" s="328"/>
      <c r="H87" s="78"/>
      <c r="I87" s="78"/>
      <c r="J87" s="78"/>
      <c r="K87" s="78"/>
      <c r="L87" s="78"/>
      <c r="M87" s="78"/>
      <c r="N87" s="78"/>
      <c r="O87" s="77"/>
      <c r="P87" s="77"/>
    </row>
    <row r="88" spans="1:16" ht="9.9499999999999993" customHeight="1">
      <c r="A88" s="143"/>
      <c r="B88" s="326"/>
      <c r="C88" s="326"/>
      <c r="D88" s="327"/>
      <c r="E88" s="78"/>
      <c r="F88" s="78"/>
      <c r="G88" s="328"/>
      <c r="H88" s="78"/>
      <c r="I88" s="78"/>
      <c r="J88" s="78"/>
      <c r="K88" s="78"/>
      <c r="L88" s="78"/>
      <c r="M88" s="78"/>
      <c r="N88" s="78"/>
      <c r="O88" s="77"/>
      <c r="P88" s="77"/>
    </row>
    <row r="89" spans="1:16" ht="9.9499999999999993" customHeight="1">
      <c r="A89" s="143"/>
      <c r="B89" s="326"/>
      <c r="C89" s="326"/>
      <c r="D89" s="327"/>
      <c r="E89" s="78"/>
      <c r="F89" s="78"/>
      <c r="G89" s="328"/>
      <c r="H89" s="78"/>
      <c r="I89" s="78"/>
      <c r="J89" s="78"/>
      <c r="K89" s="78"/>
      <c r="L89" s="78"/>
      <c r="M89" s="78"/>
      <c r="N89" s="78"/>
      <c r="O89" s="77"/>
      <c r="P89" s="77"/>
    </row>
    <row r="90" spans="1:16" ht="9.9499999999999993" customHeight="1">
      <c r="A90" s="143"/>
      <c r="B90" s="326"/>
      <c r="C90" s="326"/>
      <c r="D90" s="78"/>
      <c r="E90" s="78"/>
      <c r="F90" s="78"/>
      <c r="G90" s="328"/>
      <c r="H90" s="78"/>
      <c r="I90" s="78"/>
      <c r="J90" s="78"/>
      <c r="K90" s="78"/>
      <c r="L90" s="78"/>
      <c r="M90" s="78"/>
      <c r="N90" s="78"/>
      <c r="O90" s="77"/>
      <c r="P90" s="77"/>
    </row>
    <row r="91" spans="1:16" ht="9.9499999999999993" customHeight="1">
      <c r="A91" s="77"/>
      <c r="B91" s="326"/>
      <c r="C91" s="326"/>
      <c r="D91" s="327"/>
      <c r="E91" s="78"/>
      <c r="F91" s="78"/>
      <c r="G91" s="328"/>
      <c r="H91" s="78"/>
      <c r="I91" s="78"/>
      <c r="J91" s="78"/>
      <c r="K91" s="78"/>
      <c r="L91" s="78"/>
      <c r="M91" s="78"/>
      <c r="N91" s="78"/>
      <c r="O91" s="77"/>
      <c r="P91" s="77"/>
    </row>
    <row r="92" spans="1:16" ht="9.9499999999999993" customHeight="1">
      <c r="A92" s="77"/>
      <c r="B92" s="78"/>
      <c r="C92" s="78"/>
      <c r="D92" s="78"/>
      <c r="E92" s="78"/>
      <c r="F92" s="78"/>
      <c r="G92" s="78"/>
      <c r="H92" s="78"/>
      <c r="I92" s="78"/>
      <c r="J92" s="78"/>
      <c r="K92" s="78"/>
      <c r="L92" s="78"/>
      <c r="M92" s="78"/>
      <c r="N92" s="78"/>
      <c r="O92" s="77"/>
      <c r="P92" s="77"/>
    </row>
    <row r="93" spans="1:16" ht="9.9499999999999993" customHeight="1">
      <c r="A93" s="1"/>
      <c r="B93" s="300"/>
      <c r="C93" s="300"/>
      <c r="D93" s="327"/>
      <c r="E93" s="78"/>
      <c r="F93" s="78"/>
      <c r="G93" s="78"/>
      <c r="H93" s="298"/>
      <c r="I93" s="78"/>
      <c r="J93" s="78"/>
      <c r="K93" s="78"/>
      <c r="L93" s="78"/>
      <c r="M93" s="78"/>
      <c r="N93" s="78"/>
      <c r="O93" s="77"/>
      <c r="P93" s="77"/>
    </row>
    <row r="94" spans="1:16" ht="9.9499999999999993" customHeight="1">
      <c r="A94" s="1"/>
      <c r="B94" s="300"/>
      <c r="C94" s="300"/>
      <c r="D94" s="327"/>
      <c r="E94" s="78"/>
      <c r="F94" s="78"/>
      <c r="G94" s="78"/>
      <c r="H94" s="298"/>
      <c r="I94" s="78"/>
      <c r="J94" s="78"/>
      <c r="K94" s="78"/>
      <c r="L94" s="78"/>
      <c r="M94" s="78"/>
      <c r="N94" s="78"/>
      <c r="O94" s="77"/>
      <c r="P94" s="77"/>
    </row>
    <row r="95" spans="1:16" ht="9.9499999999999993" customHeight="1">
      <c r="A95" s="300"/>
      <c r="B95" s="300"/>
      <c r="C95" s="300"/>
      <c r="D95" s="300"/>
      <c r="E95" s="300"/>
      <c r="F95" s="330"/>
      <c r="G95" s="330"/>
      <c r="H95" s="78"/>
      <c r="I95" s="78"/>
      <c r="J95" s="78"/>
      <c r="K95" s="78"/>
      <c r="L95" s="78"/>
      <c r="M95" s="78"/>
      <c r="N95" s="78"/>
      <c r="O95" s="77"/>
      <c r="P95" s="77"/>
    </row>
    <row r="96" spans="1:16" ht="9.9499999999999993" customHeight="1">
      <c r="A96" s="331"/>
      <c r="B96" s="332"/>
      <c r="C96" s="332"/>
      <c r="D96" s="332"/>
      <c r="E96" s="332"/>
      <c r="F96" s="333"/>
      <c r="G96" s="333"/>
      <c r="H96" s="332"/>
      <c r="I96" s="332"/>
      <c r="J96" s="332"/>
      <c r="K96" s="78"/>
      <c r="L96" s="78"/>
      <c r="M96" s="78"/>
      <c r="N96" s="78"/>
      <c r="O96" s="77"/>
      <c r="P96" s="77"/>
    </row>
    <row r="97" spans="1:16" ht="9.9499999999999993" customHeight="1">
      <c r="A97" s="332"/>
      <c r="B97" s="334"/>
      <c r="C97" s="334"/>
      <c r="D97" s="334"/>
      <c r="E97" s="334"/>
      <c r="F97" s="335"/>
      <c r="G97" s="335"/>
      <c r="H97" s="334"/>
      <c r="I97" s="334"/>
      <c r="J97" s="334"/>
      <c r="K97" s="300"/>
      <c r="L97" s="300"/>
      <c r="M97" s="300"/>
      <c r="N97" s="300"/>
      <c r="O97" s="1"/>
      <c r="P97" s="1"/>
    </row>
    <row r="98" spans="1:16" ht="9.9499999999999993" customHeight="1">
      <c r="A98" s="336"/>
      <c r="B98" s="337"/>
      <c r="C98" s="337"/>
      <c r="D98" s="337"/>
      <c r="E98" s="337"/>
      <c r="F98" s="338"/>
      <c r="G98" s="338"/>
      <c r="H98" s="337"/>
      <c r="I98" s="337"/>
      <c r="J98" s="337"/>
      <c r="K98" s="300"/>
      <c r="L98" s="300"/>
      <c r="M98" s="300"/>
      <c r="N98" s="300"/>
      <c r="O98" s="1"/>
      <c r="P98" s="1"/>
    </row>
    <row r="99" spans="1:16" ht="9.9499999999999993" customHeight="1">
      <c r="A99" s="336"/>
      <c r="B99" s="337"/>
      <c r="C99" s="337"/>
      <c r="D99" s="337"/>
      <c r="E99" s="337"/>
      <c r="F99" s="338"/>
      <c r="G99" s="338"/>
      <c r="H99" s="337"/>
      <c r="I99" s="337"/>
      <c r="J99" s="337"/>
      <c r="K99" s="300"/>
      <c r="L99" s="300"/>
      <c r="M99" s="300"/>
      <c r="N99" s="300"/>
      <c r="O99" s="1"/>
      <c r="P99" s="1"/>
    </row>
    <row r="100" spans="1:16" ht="9.9499999999999993" customHeight="1">
      <c r="A100" s="336"/>
      <c r="B100" s="337"/>
      <c r="C100" s="337"/>
      <c r="D100" s="337"/>
      <c r="E100" s="337"/>
      <c r="F100" s="338"/>
      <c r="G100" s="338"/>
      <c r="H100" s="337"/>
      <c r="I100" s="337"/>
      <c r="J100" s="337"/>
      <c r="K100" s="300"/>
      <c r="L100" s="300"/>
      <c r="M100" s="300"/>
      <c r="N100" s="300"/>
      <c r="O100" s="1"/>
      <c r="P100" s="1"/>
    </row>
    <row r="101" spans="1:16" ht="9.9499999999999993" customHeight="1">
      <c r="A101" s="336"/>
      <c r="B101" s="337"/>
      <c r="C101" s="337"/>
      <c r="D101" s="337"/>
      <c r="E101" s="337"/>
      <c r="F101" s="338"/>
      <c r="G101" s="338"/>
      <c r="H101" s="337"/>
      <c r="I101" s="337"/>
      <c r="J101" s="337"/>
      <c r="K101" s="300"/>
      <c r="L101" s="78"/>
      <c r="M101" s="300"/>
      <c r="N101" s="300"/>
      <c r="O101" s="1"/>
      <c r="P101" s="1"/>
    </row>
    <row r="102" spans="1:16" ht="9.9499999999999993" customHeight="1">
      <c r="A102" s="336"/>
      <c r="B102" s="337"/>
      <c r="C102" s="337"/>
      <c r="D102" s="337"/>
      <c r="E102" s="337"/>
      <c r="F102" s="338"/>
      <c r="G102" s="338"/>
      <c r="H102" s="337"/>
      <c r="I102" s="337"/>
      <c r="J102" s="337"/>
      <c r="K102" s="300"/>
      <c r="L102" s="78"/>
      <c r="M102" s="300"/>
      <c r="N102" s="300"/>
      <c r="O102" s="1"/>
      <c r="P102" s="1"/>
    </row>
    <row r="103" spans="1:16" ht="9.9499999999999993" customHeight="1">
      <c r="A103" s="336"/>
      <c r="B103" s="337"/>
      <c r="C103" s="337"/>
      <c r="D103" s="337"/>
      <c r="E103" s="337"/>
      <c r="F103" s="338"/>
      <c r="G103" s="338"/>
      <c r="H103" s="337"/>
      <c r="I103" s="337"/>
      <c r="J103" s="337"/>
      <c r="K103" s="300"/>
      <c r="L103" s="78"/>
      <c r="M103" s="300"/>
      <c r="N103" s="300"/>
      <c r="O103" s="1"/>
      <c r="P103" s="1"/>
    </row>
    <row r="104" spans="1:16" ht="9.9499999999999993" customHeight="1">
      <c r="A104" s="336"/>
      <c r="B104" s="337"/>
      <c r="C104" s="337"/>
      <c r="D104" s="337"/>
      <c r="E104" s="337"/>
      <c r="F104" s="338"/>
      <c r="G104" s="338"/>
      <c r="H104" s="337"/>
      <c r="I104" s="337"/>
      <c r="J104" s="337"/>
      <c r="K104" s="300"/>
      <c r="L104" s="78"/>
      <c r="M104" s="300"/>
      <c r="N104" s="300"/>
      <c r="O104" s="1"/>
      <c r="P104" s="1"/>
    </row>
    <row r="105" spans="1:16" ht="9.9499999999999993" customHeight="1">
      <c r="A105" s="336"/>
      <c r="B105" s="337"/>
      <c r="C105" s="337"/>
      <c r="D105" s="337"/>
      <c r="E105" s="337"/>
      <c r="F105" s="338"/>
      <c r="G105" s="338"/>
      <c r="H105" s="337"/>
      <c r="I105" s="337"/>
      <c r="J105" s="337"/>
      <c r="K105" s="300"/>
      <c r="L105" s="78"/>
      <c r="M105" s="300"/>
      <c r="N105" s="300"/>
      <c r="O105" s="1"/>
      <c r="P105" s="1"/>
    </row>
    <row r="106" spans="1:16" ht="9.9499999999999993" customHeight="1">
      <c r="A106" s="336"/>
      <c r="B106" s="337"/>
      <c r="C106" s="337"/>
      <c r="D106" s="337"/>
      <c r="E106" s="337"/>
      <c r="F106" s="338"/>
      <c r="G106" s="338"/>
      <c r="H106" s="337"/>
      <c r="I106" s="337"/>
      <c r="J106" s="337"/>
      <c r="K106" s="300"/>
      <c r="L106" s="78"/>
      <c r="M106" s="300"/>
      <c r="N106" s="300"/>
      <c r="O106" s="1"/>
      <c r="P106" s="1"/>
    </row>
    <row r="107" spans="1:16" ht="9.9499999999999993" customHeight="1">
      <c r="A107" s="336"/>
      <c r="B107" s="337"/>
      <c r="C107" s="337"/>
      <c r="D107" s="337"/>
      <c r="E107" s="337"/>
      <c r="F107" s="338"/>
      <c r="G107" s="338"/>
      <c r="H107" s="337"/>
      <c r="I107" s="337"/>
      <c r="J107" s="337"/>
      <c r="K107" s="300"/>
      <c r="L107" s="78"/>
      <c r="M107" s="300"/>
      <c r="N107" s="300"/>
      <c r="O107" s="1"/>
      <c r="P107" s="1"/>
    </row>
    <row r="108" spans="1:16" ht="9.9499999999999993" customHeight="1">
      <c r="A108" s="336"/>
      <c r="B108" s="337"/>
      <c r="C108" s="337"/>
      <c r="D108" s="337"/>
      <c r="E108" s="337"/>
      <c r="F108" s="338"/>
      <c r="G108" s="338"/>
      <c r="H108" s="337"/>
      <c r="I108" s="337"/>
      <c r="J108" s="337"/>
      <c r="K108" s="300"/>
      <c r="L108" s="78"/>
      <c r="M108" s="300"/>
      <c r="N108" s="300"/>
      <c r="O108" s="1"/>
      <c r="P108" s="1"/>
    </row>
    <row r="109" spans="1:16" ht="9.9499999999999993" customHeight="1">
      <c r="A109" s="336"/>
      <c r="B109" s="337"/>
      <c r="C109" s="337"/>
      <c r="D109" s="337"/>
      <c r="E109" s="337"/>
      <c r="F109" s="338"/>
      <c r="G109" s="338"/>
      <c r="H109" s="337"/>
      <c r="I109" s="337"/>
      <c r="J109" s="337"/>
      <c r="K109" s="300"/>
      <c r="L109" s="313"/>
      <c r="M109" s="300"/>
      <c r="N109" s="300"/>
      <c r="O109" s="1"/>
      <c r="P109" s="1"/>
    </row>
    <row r="110" spans="1:16" ht="9.9499999999999993" customHeight="1">
      <c r="A110" s="336"/>
      <c r="B110" s="337"/>
      <c r="C110" s="337"/>
      <c r="D110" s="337"/>
      <c r="E110" s="337"/>
      <c r="F110" s="338"/>
      <c r="G110" s="338"/>
      <c r="H110" s="337"/>
      <c r="I110" s="337"/>
      <c r="J110" s="337"/>
      <c r="K110" s="300"/>
      <c r="L110" s="78"/>
      <c r="M110" s="300"/>
      <c r="N110" s="300"/>
      <c r="O110" s="1"/>
      <c r="P110" s="1"/>
    </row>
    <row r="111" spans="1:16" ht="9.9499999999999993" customHeight="1">
      <c r="A111" s="336"/>
      <c r="B111" s="337"/>
      <c r="C111" s="337"/>
      <c r="D111" s="337"/>
      <c r="E111" s="337"/>
      <c r="F111" s="338"/>
      <c r="G111" s="338"/>
      <c r="H111" s="337"/>
      <c r="I111" s="337"/>
      <c r="J111" s="337"/>
      <c r="K111" s="300"/>
      <c r="L111" s="78"/>
      <c r="M111" s="300"/>
      <c r="N111" s="300"/>
      <c r="O111" s="1"/>
      <c r="P111" s="1"/>
    </row>
    <row r="112" spans="1:16" ht="9.9499999999999993" customHeight="1">
      <c r="A112" s="336"/>
      <c r="B112" s="337"/>
      <c r="C112" s="337"/>
      <c r="D112" s="337"/>
      <c r="E112" s="337"/>
      <c r="F112" s="338"/>
      <c r="G112" s="338"/>
      <c r="H112" s="337"/>
      <c r="I112" s="337"/>
      <c r="J112" s="337"/>
      <c r="K112" s="300"/>
      <c r="L112" s="78"/>
      <c r="M112" s="300"/>
      <c r="N112" s="300"/>
      <c r="O112" s="1"/>
      <c r="P112" s="1"/>
    </row>
    <row r="113" spans="1:16" ht="9.9499999999999993" customHeight="1">
      <c r="A113" s="336"/>
      <c r="B113" s="337"/>
      <c r="C113" s="337"/>
      <c r="D113" s="337"/>
      <c r="E113" s="337"/>
      <c r="F113" s="338"/>
      <c r="G113" s="338"/>
      <c r="H113" s="337"/>
      <c r="I113" s="337"/>
      <c r="J113" s="337"/>
      <c r="K113" s="300"/>
      <c r="L113" s="78"/>
      <c r="M113" s="300"/>
      <c r="N113" s="300"/>
      <c r="O113" s="1"/>
      <c r="P113" s="1"/>
    </row>
    <row r="114" spans="1:16" ht="9.9499999999999993" customHeight="1">
      <c r="A114" s="336"/>
      <c r="B114" s="337"/>
      <c r="C114" s="337"/>
      <c r="D114" s="337"/>
      <c r="E114" s="337"/>
      <c r="F114" s="338"/>
      <c r="G114" s="338"/>
      <c r="H114" s="337"/>
      <c r="I114" s="337"/>
      <c r="J114" s="337"/>
      <c r="K114" s="300"/>
      <c r="L114" s="78"/>
      <c r="M114" s="300"/>
      <c r="N114" s="300"/>
      <c r="O114" s="1"/>
      <c r="P114" s="1"/>
    </row>
    <row r="115" spans="1:16" ht="9.9499999999999993" customHeight="1">
      <c r="A115" s="336"/>
      <c r="B115" s="337"/>
      <c r="C115" s="337"/>
      <c r="D115" s="337"/>
      <c r="E115" s="337"/>
      <c r="F115" s="338"/>
      <c r="G115" s="338"/>
      <c r="H115" s="337"/>
      <c r="I115" s="337"/>
      <c r="J115" s="337"/>
      <c r="K115" s="300"/>
      <c r="L115" s="78"/>
      <c r="M115" s="300"/>
      <c r="N115" s="300"/>
      <c r="O115" s="1"/>
      <c r="P115" s="1"/>
    </row>
    <row r="116" spans="1:16" ht="9.9499999999999993" customHeight="1">
      <c r="A116" s="336"/>
      <c r="B116" s="337"/>
      <c r="C116" s="337"/>
      <c r="D116" s="337"/>
      <c r="E116" s="337"/>
      <c r="F116" s="338"/>
      <c r="G116" s="338"/>
      <c r="H116" s="337"/>
      <c r="I116" s="337"/>
      <c r="J116" s="337"/>
      <c r="K116" s="300"/>
      <c r="L116" s="78"/>
      <c r="M116" s="300"/>
      <c r="N116" s="300"/>
      <c r="O116" s="1"/>
      <c r="P116" s="1"/>
    </row>
    <row r="117" spans="1:16">
      <c r="A117" s="339"/>
      <c r="B117" s="339"/>
      <c r="C117" s="339"/>
      <c r="D117" s="339"/>
      <c r="E117" s="339"/>
      <c r="F117" s="339"/>
      <c r="G117" s="339"/>
      <c r="H117" s="339"/>
      <c r="I117" s="339"/>
      <c r="J117" s="340"/>
      <c r="K117" s="339"/>
      <c r="L117" s="339"/>
      <c r="M117" s="339"/>
      <c r="N117" s="339"/>
    </row>
    <row r="118" spans="1:16">
      <c r="A118" s="339"/>
      <c r="B118" s="339"/>
      <c r="C118" s="339"/>
      <c r="D118" s="339"/>
      <c r="E118" s="339"/>
      <c r="F118" s="339"/>
      <c r="G118" s="339"/>
      <c r="H118" s="339"/>
      <c r="I118" s="339"/>
      <c r="J118" s="340"/>
      <c r="K118" s="339"/>
      <c r="L118" s="339"/>
      <c r="M118" s="339"/>
      <c r="N118" s="339"/>
    </row>
    <row r="119" spans="1:16">
      <c r="A119" s="339"/>
      <c r="B119" s="339"/>
      <c r="C119" s="339"/>
      <c r="D119" s="339"/>
      <c r="E119" s="339"/>
      <c r="F119" s="339"/>
      <c r="G119" s="339"/>
      <c r="H119" s="339"/>
      <c r="I119" s="339"/>
      <c r="J119" s="340"/>
      <c r="K119" s="339"/>
      <c r="L119" s="339"/>
      <c r="M119" s="339"/>
      <c r="N119" s="339"/>
    </row>
    <row r="120" spans="1:16">
      <c r="A120" s="339"/>
      <c r="B120" s="339"/>
      <c r="C120" s="339"/>
      <c r="D120" s="339"/>
      <c r="E120" s="339"/>
      <c r="F120" s="339"/>
      <c r="G120" s="339"/>
      <c r="H120" s="339"/>
      <c r="I120" s="339"/>
      <c r="J120" s="340"/>
      <c r="K120" s="339"/>
      <c r="L120" s="339"/>
      <c r="M120" s="339"/>
      <c r="N120" s="339"/>
    </row>
    <row r="121" spans="1:16">
      <c r="A121" s="339"/>
      <c r="B121" s="339"/>
      <c r="C121" s="339"/>
      <c r="D121" s="339"/>
      <c r="E121" s="339"/>
      <c r="F121" s="339"/>
      <c r="G121" s="339"/>
      <c r="H121" s="339"/>
      <c r="I121" s="339"/>
      <c r="J121" s="340"/>
      <c r="K121" s="339"/>
      <c r="L121" s="339"/>
      <c r="M121" s="339"/>
      <c r="N121" s="339"/>
    </row>
    <row r="122" spans="1:16">
      <c r="A122" s="339"/>
      <c r="B122" s="339"/>
      <c r="C122" s="339"/>
      <c r="D122" s="339"/>
      <c r="E122" s="339"/>
      <c r="F122" s="339"/>
      <c r="G122" s="339"/>
      <c r="H122" s="339"/>
      <c r="I122" s="339"/>
      <c r="J122" s="340"/>
      <c r="K122" s="339"/>
      <c r="L122" s="339"/>
      <c r="M122" s="339"/>
      <c r="N122" s="339"/>
    </row>
    <row r="123" spans="1:16">
      <c r="A123" s="339"/>
      <c r="B123" s="339"/>
      <c r="C123" s="339"/>
      <c r="D123" s="339"/>
      <c r="E123" s="339"/>
      <c r="F123" s="339"/>
      <c r="G123" s="339"/>
      <c r="H123" s="339"/>
      <c r="I123" s="339"/>
      <c r="J123" s="340"/>
      <c r="K123" s="339"/>
      <c r="L123" s="339"/>
      <c r="M123" s="339"/>
      <c r="N123" s="339"/>
    </row>
    <row r="124" spans="1:16">
      <c r="A124" s="339"/>
      <c r="B124" s="339"/>
      <c r="C124" s="339"/>
      <c r="D124" s="339"/>
      <c r="E124" s="339"/>
      <c r="F124" s="339"/>
      <c r="G124" s="339"/>
      <c r="H124" s="339"/>
      <c r="I124" s="339"/>
      <c r="J124" s="340"/>
      <c r="K124" s="339"/>
      <c r="L124" s="339"/>
      <c r="M124" s="339"/>
      <c r="N124" s="339"/>
    </row>
    <row r="125" spans="1:16">
      <c r="A125" s="339"/>
      <c r="B125" s="339"/>
      <c r="C125" s="339"/>
      <c r="D125" s="339"/>
      <c r="E125" s="339"/>
      <c r="F125" s="339"/>
      <c r="G125" s="339"/>
      <c r="H125" s="339"/>
      <c r="I125" s="339"/>
      <c r="J125" s="340"/>
      <c r="K125" s="339"/>
      <c r="L125" s="339"/>
      <c r="M125" s="339"/>
      <c r="N125" s="339"/>
    </row>
  </sheetData>
  <mergeCells count="36">
    <mergeCell ref="M37:M38"/>
    <mergeCell ref="B37:B38"/>
    <mergeCell ref="C37:C38"/>
    <mergeCell ref="D37:D38"/>
    <mergeCell ref="E37:E38"/>
    <mergeCell ref="F37:F38"/>
    <mergeCell ref="G37:G38"/>
    <mergeCell ref="H37:H38"/>
    <mergeCell ref="I37:I38"/>
    <mergeCell ref="J37:J38"/>
    <mergeCell ref="L37:L38"/>
    <mergeCell ref="A1:I1"/>
    <mergeCell ref="A27:I27"/>
    <mergeCell ref="A2:I2"/>
    <mergeCell ref="D6:E6"/>
    <mergeCell ref="A3:I3"/>
    <mergeCell ref="K2:L2"/>
    <mergeCell ref="A4:A6"/>
    <mergeCell ref="G6:H6"/>
    <mergeCell ref="A26:I26"/>
    <mergeCell ref="A28:I28"/>
    <mergeCell ref="A25:I25"/>
    <mergeCell ref="M39:M40"/>
    <mergeCell ref="G39:G40"/>
    <mergeCell ref="H39:H40"/>
    <mergeCell ref="I39:I40"/>
    <mergeCell ref="J39:J40"/>
    <mergeCell ref="A30:I30"/>
    <mergeCell ref="A29:I29"/>
    <mergeCell ref="K39:K40"/>
    <mergeCell ref="L39:L40"/>
    <mergeCell ref="B39:B40"/>
    <mergeCell ref="C39:C40"/>
    <mergeCell ref="D39:D40"/>
    <mergeCell ref="E39:E40"/>
    <mergeCell ref="F39:F40"/>
  </mergeCells>
  <hyperlinks>
    <hyperlink ref="A1" location="Inhalt!Druckbereich" display="Zum Inhaltsverzeichnis" xr:uid="{B3069DF9-8096-4B2A-8B2D-AA76C628B508}"/>
    <hyperlink ref="A1:I1" location="Inhalt!A1" display="Zum Inhaltsverzeichnis" xr:uid="{C271C745-BCD1-4339-946D-88DBA33419A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4784-66D6-49A6-A50B-D93C2BDD0037}">
  <dimension ref="A1:L132"/>
  <sheetViews>
    <sheetView showGridLines="0" zoomScale="130" zoomScaleNormal="130" zoomScaleSheetLayoutView="75" workbookViewId="0">
      <selection sqref="A1:J1"/>
    </sheetView>
  </sheetViews>
  <sheetFormatPr baseColWidth="10" defaultColWidth="10" defaultRowHeight="8.25"/>
  <cols>
    <col min="1" max="1" width="15.875" style="51" customWidth="1"/>
    <col min="2" max="4" width="8.25" style="51" customWidth="1"/>
    <col min="5" max="6" width="8.25" style="52" customWidth="1"/>
    <col min="7" max="9" width="8.25" style="51" customWidth="1"/>
    <col min="10" max="10" width="8.25" style="56" customWidth="1"/>
    <col min="11" max="11" width="6.125" style="51" bestFit="1" customWidth="1"/>
    <col min="12" max="16384" width="10" style="51"/>
  </cols>
  <sheetData>
    <row r="1" spans="1:12" s="280" customFormat="1" ht="9.9499999999999993" customHeight="1">
      <c r="A1" s="1029" t="s">
        <v>389</v>
      </c>
      <c r="B1" s="1029"/>
      <c r="C1" s="1029"/>
      <c r="D1" s="1029"/>
      <c r="E1" s="1029"/>
      <c r="F1" s="1029"/>
      <c r="G1" s="1029"/>
      <c r="H1" s="1029"/>
      <c r="I1" s="1029"/>
      <c r="J1" s="1029"/>
      <c r="K1" s="539" t="s">
        <v>311</v>
      </c>
    </row>
    <row r="2" spans="1:12" s="44" customFormat="1" ht="27.95" customHeight="1">
      <c r="A2" s="1075" t="s">
        <v>211</v>
      </c>
      <c r="B2" s="1075"/>
      <c r="C2" s="1075"/>
      <c r="D2" s="1075"/>
      <c r="E2" s="1075"/>
      <c r="F2" s="1075"/>
      <c r="G2" s="1075"/>
      <c r="H2" s="1075"/>
      <c r="I2" s="1075"/>
      <c r="J2" s="1075"/>
      <c r="K2" s="539" t="s">
        <v>311</v>
      </c>
      <c r="L2" s="37"/>
    </row>
    <row r="3" spans="1:12" s="32" customFormat="1" ht="15" customHeight="1">
      <c r="A3" s="1069" t="s">
        <v>212</v>
      </c>
      <c r="B3" s="1069"/>
      <c r="C3" s="1069"/>
      <c r="D3" s="1069"/>
      <c r="E3" s="1069"/>
      <c r="F3" s="1069"/>
      <c r="G3" s="1069"/>
      <c r="H3" s="1069"/>
      <c r="I3" s="1069"/>
      <c r="J3" s="1069"/>
      <c r="K3" s="539" t="s">
        <v>311</v>
      </c>
      <c r="L3" s="182"/>
    </row>
    <row r="4" spans="1:12" s="176" customFormat="1" ht="5.0999999999999996" customHeight="1">
      <c r="A4" s="1031" t="s">
        <v>408</v>
      </c>
      <c r="B4" s="1031"/>
      <c r="C4" s="1031"/>
      <c r="D4" s="1031"/>
      <c r="E4" s="1031"/>
      <c r="F4" s="1031"/>
      <c r="G4" s="1031"/>
      <c r="H4" s="1031"/>
      <c r="I4" s="1031"/>
      <c r="J4" s="1031"/>
      <c r="K4" s="539" t="s">
        <v>311</v>
      </c>
      <c r="L4" s="37"/>
    </row>
    <row r="5" spans="1:12" s="138" customFormat="1" ht="54.95" customHeight="1">
      <c r="A5" s="1066" t="s">
        <v>191</v>
      </c>
      <c r="B5" s="1077" t="s">
        <v>213</v>
      </c>
      <c r="C5" s="1078"/>
      <c r="D5" s="1078"/>
      <c r="E5" s="540" t="s">
        <v>214</v>
      </c>
      <c r="F5" s="541" t="s">
        <v>215</v>
      </c>
      <c r="G5" s="541" t="s">
        <v>985</v>
      </c>
      <c r="H5" s="542" t="s">
        <v>330</v>
      </c>
      <c r="I5" s="1033" t="s">
        <v>216</v>
      </c>
      <c r="J5" s="1065"/>
      <c r="K5" s="539" t="s">
        <v>311</v>
      </c>
    </row>
    <row r="6" spans="1:12" s="138" customFormat="1" ht="12" customHeight="1">
      <c r="A6" s="1076"/>
      <c r="B6" s="543">
        <v>2016</v>
      </c>
      <c r="C6" s="543">
        <v>2020</v>
      </c>
      <c r="D6" s="1079">
        <v>2021</v>
      </c>
      <c r="E6" s="1080"/>
      <c r="F6" s="1080"/>
      <c r="G6" s="1080"/>
      <c r="H6" s="1081"/>
      <c r="I6" s="559" t="s">
        <v>433</v>
      </c>
      <c r="J6" s="544" t="s">
        <v>426</v>
      </c>
      <c r="K6" s="539" t="s">
        <v>311</v>
      </c>
    </row>
    <row r="7" spans="1:12" s="138" customFormat="1" ht="12" customHeight="1">
      <c r="A7" s="1076"/>
      <c r="B7" s="1077" t="s">
        <v>0</v>
      </c>
      <c r="C7" s="1077"/>
      <c r="D7" s="1077"/>
      <c r="E7" s="545" t="s">
        <v>1</v>
      </c>
      <c r="F7" s="545"/>
      <c r="G7" s="545"/>
      <c r="H7" s="546" t="s">
        <v>0</v>
      </c>
      <c r="I7" s="547" t="s">
        <v>1</v>
      </c>
      <c r="J7" s="548"/>
      <c r="K7" s="539" t="s">
        <v>311</v>
      </c>
    </row>
    <row r="8" spans="1:12" s="70" customFormat="1" ht="6" customHeight="1">
      <c r="A8" s="549" t="s">
        <v>191</v>
      </c>
      <c r="B8" s="556" t="s">
        <v>571</v>
      </c>
      <c r="C8" s="556" t="s">
        <v>572</v>
      </c>
      <c r="D8" s="556" t="s">
        <v>573</v>
      </c>
      <c r="E8" s="557" t="s">
        <v>574</v>
      </c>
      <c r="F8" s="557" t="s">
        <v>575</v>
      </c>
      <c r="G8" s="557" t="s">
        <v>625</v>
      </c>
      <c r="H8" s="556" t="s">
        <v>626</v>
      </c>
      <c r="I8" s="557" t="s">
        <v>471</v>
      </c>
      <c r="J8" s="557" t="s">
        <v>427</v>
      </c>
      <c r="K8" s="539" t="s">
        <v>311</v>
      </c>
    </row>
    <row r="9" spans="1:12" s="138" customFormat="1" ht="9.9499999999999993" customHeight="1">
      <c r="A9" s="34" t="s">
        <v>196</v>
      </c>
      <c r="B9" s="15">
        <v>10951893</v>
      </c>
      <c r="C9" s="15">
        <v>11103043</v>
      </c>
      <c r="D9" s="15">
        <v>11124642</v>
      </c>
      <c r="E9" s="16">
        <v>13.365000453403459</v>
      </c>
      <c r="F9" s="16">
        <v>16.376679806864797</v>
      </c>
      <c r="G9" s="16">
        <v>48.50033803040948</v>
      </c>
      <c r="H9" s="17">
        <v>311.19777373837059</v>
      </c>
      <c r="I9" s="225">
        <v>1.577343752354045</v>
      </c>
      <c r="J9" s="225">
        <v>0.19453225570683641</v>
      </c>
      <c r="K9" s="539" t="s">
        <v>311</v>
      </c>
    </row>
    <row r="10" spans="1:12" s="138" customFormat="1" ht="9.9499999999999993" customHeight="1">
      <c r="A10" s="34" t="s">
        <v>197</v>
      </c>
      <c r="B10" s="15">
        <v>12930751</v>
      </c>
      <c r="C10" s="15">
        <v>13140183</v>
      </c>
      <c r="D10" s="15">
        <v>13176989</v>
      </c>
      <c r="E10" s="16">
        <v>15.830663490968284</v>
      </c>
      <c r="F10" s="16">
        <v>14.092771876792186</v>
      </c>
      <c r="G10" s="16">
        <v>49.723008230542945</v>
      </c>
      <c r="H10" s="17">
        <v>186.79750110466779</v>
      </c>
      <c r="I10" s="225">
        <v>1.9042822802790031</v>
      </c>
      <c r="J10" s="225">
        <v>0.28010264392817058</v>
      </c>
      <c r="K10" s="539" t="s">
        <v>311</v>
      </c>
    </row>
    <row r="11" spans="1:12" s="138" customFormat="1" ht="9.9499999999999993" customHeight="1">
      <c r="A11" s="34" t="s">
        <v>198</v>
      </c>
      <c r="B11" s="15">
        <v>3574830</v>
      </c>
      <c r="C11" s="15">
        <v>3664088</v>
      </c>
      <c r="D11" s="15">
        <v>3677472</v>
      </c>
      <c r="E11" s="16">
        <v>4.4180671114970282</v>
      </c>
      <c r="F11" s="16">
        <v>20.177747104532678</v>
      </c>
      <c r="G11" s="16">
        <v>35.726072607260726</v>
      </c>
      <c r="H11" s="17">
        <v>4126.7977376784274</v>
      </c>
      <c r="I11" s="225">
        <v>2.8712414296623896</v>
      </c>
      <c r="J11" s="225">
        <v>0.36527506981273378</v>
      </c>
      <c r="K11" s="539" t="s">
        <v>311</v>
      </c>
    </row>
    <row r="12" spans="1:12" s="138" customFormat="1" ht="9.9499999999999993" customHeight="1">
      <c r="A12" s="34" t="s">
        <v>199</v>
      </c>
      <c r="B12" s="15">
        <v>2494648</v>
      </c>
      <c r="C12" s="15">
        <v>2531071</v>
      </c>
      <c r="D12" s="15">
        <v>2537868</v>
      </c>
      <c r="E12" s="16">
        <v>3.0489616628272742</v>
      </c>
      <c r="F12" s="16">
        <v>5.4702214614786904</v>
      </c>
      <c r="G12" s="16">
        <v>35.85328340243413</v>
      </c>
      <c r="H12" s="17">
        <v>85.581643165336615</v>
      </c>
      <c r="I12" s="225">
        <v>1.7325089551712305</v>
      </c>
      <c r="J12" s="225">
        <v>0.2685424470510705</v>
      </c>
      <c r="K12" s="539" t="s">
        <v>311</v>
      </c>
    </row>
    <row r="13" spans="1:12" s="138" customFormat="1" ht="9.9499999999999993" customHeight="1">
      <c r="A13" s="34" t="s">
        <v>200</v>
      </c>
      <c r="B13" s="15">
        <v>678753</v>
      </c>
      <c r="C13" s="15">
        <v>680130</v>
      </c>
      <c r="D13" s="15">
        <v>676463</v>
      </c>
      <c r="E13" s="16">
        <v>0.8126938648192602</v>
      </c>
      <c r="F13" s="16">
        <v>19.323008058090391</v>
      </c>
      <c r="G13" s="16">
        <v>28.978122995795623</v>
      </c>
      <c r="H13" s="17">
        <v>1610.5494976429693</v>
      </c>
      <c r="I13" s="225">
        <v>-0.33738340751348428</v>
      </c>
      <c r="J13" s="225">
        <v>-0.5391616308646876</v>
      </c>
      <c r="K13" s="539" t="s">
        <v>311</v>
      </c>
    </row>
    <row r="14" spans="1:12" s="138" customFormat="1" ht="9.9499999999999993" customHeight="1">
      <c r="A14" s="34" t="s">
        <v>201</v>
      </c>
      <c r="B14" s="15">
        <v>1810438</v>
      </c>
      <c r="C14" s="15">
        <v>1852478</v>
      </c>
      <c r="D14" s="15">
        <v>1853935</v>
      </c>
      <c r="E14" s="16">
        <v>2.2272934370005384</v>
      </c>
      <c r="F14" s="16">
        <v>17.256645998915818</v>
      </c>
      <c r="G14" s="16">
        <v>29.973353635325466</v>
      </c>
      <c r="H14" s="17">
        <v>2455.2503675058601</v>
      </c>
      <c r="I14" s="225">
        <v>2.4025677764165358</v>
      </c>
      <c r="J14" s="225">
        <v>7.8651406386472611E-2</v>
      </c>
      <c r="K14" s="539" t="s">
        <v>311</v>
      </c>
    </row>
    <row r="15" spans="1:12" s="138" customFormat="1" ht="9.9499999999999993" customHeight="1">
      <c r="A15" s="34" t="s">
        <v>202</v>
      </c>
      <c r="B15" s="15">
        <v>6213088</v>
      </c>
      <c r="C15" s="15">
        <v>6293154</v>
      </c>
      <c r="D15" s="15">
        <v>6295017</v>
      </c>
      <c r="E15" s="16">
        <v>7.562751687576327</v>
      </c>
      <c r="F15" s="16">
        <v>17.14079564836759</v>
      </c>
      <c r="G15" s="16">
        <v>43.315002577762499</v>
      </c>
      <c r="H15" s="17">
        <v>298.12106097660313</v>
      </c>
      <c r="I15" s="225">
        <v>1.3186518523478181</v>
      </c>
      <c r="J15" s="225">
        <v>2.9603597814386873E-2</v>
      </c>
      <c r="K15" s="539" t="s">
        <v>311</v>
      </c>
    </row>
    <row r="16" spans="1:12" s="138" customFormat="1" ht="9.9499999999999993" customHeight="1">
      <c r="A16" s="34" t="s">
        <v>203</v>
      </c>
      <c r="B16" s="15">
        <v>1610674</v>
      </c>
      <c r="C16" s="15">
        <v>1610774</v>
      </c>
      <c r="D16" s="15">
        <v>1611160</v>
      </c>
      <c r="E16" s="16">
        <v>1.9356267042575859</v>
      </c>
      <c r="F16" s="16">
        <v>5.0194890637801333</v>
      </c>
      <c r="G16" s="16">
        <v>40.470197917858371</v>
      </c>
      <c r="H16" s="17">
        <v>69.164972772484433</v>
      </c>
      <c r="I16" s="225">
        <v>3.0173703679329273E-2</v>
      </c>
      <c r="J16" s="225">
        <v>2.3963634873669429E-2</v>
      </c>
      <c r="K16" s="539" t="s">
        <v>311</v>
      </c>
    </row>
    <row r="17" spans="1:12" s="62" customFormat="1" ht="12" customHeight="1">
      <c r="A17" s="550" t="s">
        <v>3</v>
      </c>
      <c r="B17" s="160">
        <v>7945685</v>
      </c>
      <c r="C17" s="160">
        <v>8003421</v>
      </c>
      <c r="D17" s="160">
        <v>8027031</v>
      </c>
      <c r="E17" s="60">
        <v>9.6435708182324991</v>
      </c>
      <c r="F17" s="60">
        <v>10.259060915548975</v>
      </c>
      <c r="G17" s="226">
        <v>40.783816681369977</v>
      </c>
      <c r="H17" s="61">
        <v>168.24693532694107</v>
      </c>
      <c r="I17" s="227">
        <v>1.0237757978072375</v>
      </c>
      <c r="J17" s="227">
        <v>0.29499885111629137</v>
      </c>
      <c r="K17" s="551" t="s">
        <v>311</v>
      </c>
    </row>
    <row r="18" spans="1:12" s="138" customFormat="1" ht="9.9499999999999993" customHeight="1">
      <c r="A18" s="34" t="s">
        <v>204</v>
      </c>
      <c r="B18" s="15">
        <v>17890100</v>
      </c>
      <c r="C18" s="15">
        <v>17925570</v>
      </c>
      <c r="D18" s="15">
        <v>17924591</v>
      </c>
      <c r="E18" s="16">
        <v>21.534370889604499</v>
      </c>
      <c r="F18" s="16">
        <v>14.174192314904145</v>
      </c>
      <c r="G18" s="16">
        <v>37.766886852759427</v>
      </c>
      <c r="H18" s="17">
        <v>525.45613858170213</v>
      </c>
      <c r="I18" s="225">
        <v>0.19279377980000112</v>
      </c>
      <c r="J18" s="225">
        <v>-5.4614720759228299E-3</v>
      </c>
      <c r="K18" s="539" t="s">
        <v>311</v>
      </c>
    </row>
    <row r="19" spans="1:12" s="138" customFormat="1" ht="11.45" customHeight="1">
      <c r="A19" s="34" t="s">
        <v>205</v>
      </c>
      <c r="B19" s="15">
        <v>4066053</v>
      </c>
      <c r="C19" s="15">
        <v>4098391</v>
      </c>
      <c r="D19" s="15">
        <v>4106485</v>
      </c>
      <c r="E19" s="16">
        <v>4.9334777592748162</v>
      </c>
      <c r="F19" s="16">
        <v>12.203575564016427</v>
      </c>
      <c r="G19" s="16">
        <v>46.475208086729417</v>
      </c>
      <c r="H19" s="17">
        <v>206.79247658374459</v>
      </c>
      <c r="I19" s="225">
        <v>0.99437956170271269</v>
      </c>
      <c r="J19" s="225">
        <v>0.19749213776821195</v>
      </c>
      <c r="K19" s="539" t="s">
        <v>311</v>
      </c>
    </row>
    <row r="20" spans="1:12" s="138" customFormat="1" ht="9.9499999999999993" customHeight="1">
      <c r="A20" s="34" t="s">
        <v>206</v>
      </c>
      <c r="B20" s="15">
        <v>996651</v>
      </c>
      <c r="C20" s="15">
        <v>983991</v>
      </c>
      <c r="D20" s="15">
        <v>982348</v>
      </c>
      <c r="E20" s="16">
        <v>1.1801801321246996</v>
      </c>
      <c r="F20" s="16">
        <v>12.347050128874899</v>
      </c>
      <c r="G20" s="16">
        <v>46.497953107554899</v>
      </c>
      <c r="H20" s="17">
        <v>382.07304266656297</v>
      </c>
      <c r="I20" s="225">
        <v>-1.4351061705652228</v>
      </c>
      <c r="J20" s="225">
        <v>-0.16697307190817803</v>
      </c>
      <c r="K20" s="539" t="s">
        <v>311</v>
      </c>
    </row>
    <row r="21" spans="1:12" s="138" customFormat="1" ht="9.9499999999999993" customHeight="1">
      <c r="A21" s="34" t="s">
        <v>207</v>
      </c>
      <c r="B21" s="15">
        <v>4081783</v>
      </c>
      <c r="C21" s="15">
        <v>4056941</v>
      </c>
      <c r="D21" s="15">
        <v>4043002</v>
      </c>
      <c r="E21" s="16">
        <v>4.8572101073554634</v>
      </c>
      <c r="F21" s="16">
        <v>5.6750157432521675</v>
      </c>
      <c r="G21" s="16">
        <v>33.784751345048377</v>
      </c>
      <c r="H21" s="17">
        <v>219.13373113068721</v>
      </c>
      <c r="I21" s="225">
        <v>-0.95009950308480384</v>
      </c>
      <c r="J21" s="225">
        <v>-0.34358399592205063</v>
      </c>
      <c r="K21" s="539" t="s">
        <v>311</v>
      </c>
    </row>
    <row r="22" spans="1:12" s="138" customFormat="1" ht="9.9499999999999993" customHeight="1">
      <c r="A22" s="34" t="s">
        <v>208</v>
      </c>
      <c r="B22" s="15">
        <v>2236252</v>
      </c>
      <c r="C22" s="15">
        <v>2180684</v>
      </c>
      <c r="D22" s="15">
        <v>2169253</v>
      </c>
      <c r="E22" s="16">
        <v>2.6061123880253239</v>
      </c>
      <c r="F22" s="16">
        <v>5.6538817740484859</v>
      </c>
      <c r="G22" s="16">
        <v>32.305945014490483</v>
      </c>
      <c r="H22" s="17">
        <v>106.02865616898478</v>
      </c>
      <c r="I22" s="225">
        <v>-2.9960398023120831</v>
      </c>
      <c r="J22" s="225">
        <v>-0.52419332649755768</v>
      </c>
      <c r="K22" s="539" t="s">
        <v>311</v>
      </c>
    </row>
    <row r="23" spans="1:12" s="138" customFormat="1" ht="9.9499999999999993" customHeight="1">
      <c r="A23" s="34" t="s">
        <v>209</v>
      </c>
      <c r="B23" s="15">
        <v>2881926</v>
      </c>
      <c r="C23" s="15">
        <v>2910875</v>
      </c>
      <c r="D23" s="15">
        <v>2922005</v>
      </c>
      <c r="E23" s="16">
        <v>3.510458866887328</v>
      </c>
      <c r="F23" s="16">
        <v>8.9318806778222495</v>
      </c>
      <c r="G23" s="16">
        <v>36.673420197715444</v>
      </c>
      <c r="H23" s="17">
        <v>184.88670804780978</v>
      </c>
      <c r="I23" s="225">
        <v>1.390701912540433</v>
      </c>
      <c r="J23" s="225">
        <v>0.38235925623738565</v>
      </c>
      <c r="K23" s="539" t="s">
        <v>311</v>
      </c>
    </row>
    <row r="24" spans="1:12" s="138" customFormat="1" ht="9.9499999999999993" customHeight="1">
      <c r="A24" s="34" t="s">
        <v>210</v>
      </c>
      <c r="B24" s="15">
        <v>2158128</v>
      </c>
      <c r="C24" s="15">
        <v>2120237</v>
      </c>
      <c r="D24" s="15">
        <v>2108863</v>
      </c>
      <c r="E24" s="16">
        <v>2.5335606261456127</v>
      </c>
      <c r="F24" s="16">
        <v>5.8394499784955212</v>
      </c>
      <c r="G24" s="16">
        <v>38.152371901480954</v>
      </c>
      <c r="H24" s="17">
        <v>130.15752614274808</v>
      </c>
      <c r="I24" s="225">
        <v>-2.2827654337462837</v>
      </c>
      <c r="J24" s="225">
        <v>-0.53644946296098028</v>
      </c>
      <c r="K24" s="539" t="s">
        <v>311</v>
      </c>
    </row>
    <row r="25" spans="1:12" s="66" customFormat="1" ht="18" customHeight="1">
      <c r="A25" s="552" t="s">
        <v>2</v>
      </c>
      <c r="B25" s="43">
        <v>82521653</v>
      </c>
      <c r="C25" s="43">
        <v>83155031</v>
      </c>
      <c r="D25" s="43">
        <v>83237124</v>
      </c>
      <c r="E25" s="228">
        <v>100</v>
      </c>
      <c r="F25" s="64">
        <v>13.086772435818421</v>
      </c>
      <c r="G25" s="64">
        <v>42.186314023180302</v>
      </c>
      <c r="H25" s="65">
        <v>232.77436471712241</v>
      </c>
      <c r="I25" s="229">
        <v>0.86701001978232306</v>
      </c>
      <c r="J25" s="229">
        <v>9.8722830131588793E-2</v>
      </c>
      <c r="K25" s="551" t="s">
        <v>311</v>
      </c>
    </row>
    <row r="26" spans="1:12" s="70" customFormat="1" ht="9.9499999999999993" customHeight="1">
      <c r="A26" s="1082" t="s">
        <v>335</v>
      </c>
      <c r="B26" s="1082"/>
      <c r="C26" s="1082"/>
      <c r="D26" s="1082"/>
      <c r="E26" s="1082"/>
      <c r="F26" s="1082"/>
      <c r="G26" s="1082"/>
      <c r="H26" s="1082"/>
      <c r="I26" s="1082"/>
      <c r="J26" s="1082"/>
      <c r="K26" s="539" t="s">
        <v>311</v>
      </c>
      <c r="L26" s="558"/>
    </row>
    <row r="27" spans="1:12" s="38" customFormat="1" ht="9" customHeight="1">
      <c r="A27" s="1067" t="s">
        <v>627</v>
      </c>
      <c r="B27" s="1067"/>
      <c r="C27" s="1067"/>
      <c r="D27" s="1067"/>
      <c r="E27" s="1067"/>
      <c r="F27" s="1067"/>
      <c r="G27" s="1067"/>
      <c r="H27" s="1067"/>
      <c r="I27" s="1067"/>
      <c r="J27" s="1067"/>
      <c r="K27" s="539" t="s">
        <v>311</v>
      </c>
      <c r="L27" s="37"/>
    </row>
    <row r="28" spans="1:12" s="37" customFormat="1" ht="9" customHeight="1">
      <c r="A28" s="1083" t="s">
        <v>628</v>
      </c>
      <c r="B28" s="1083"/>
      <c r="C28" s="1083"/>
      <c r="D28" s="1083"/>
      <c r="E28" s="1083"/>
      <c r="F28" s="1083"/>
      <c r="G28" s="1083"/>
      <c r="H28" s="1083"/>
      <c r="I28" s="1083"/>
      <c r="J28" s="1083"/>
      <c r="K28" s="539" t="s">
        <v>311</v>
      </c>
      <c r="L28" s="38"/>
    </row>
    <row r="29" spans="1:12" s="37" customFormat="1" ht="9" customHeight="1">
      <c r="A29" s="1074" t="s">
        <v>629</v>
      </c>
      <c r="B29" s="1074"/>
      <c r="C29" s="1074"/>
      <c r="D29" s="1074"/>
      <c r="E29" s="1074"/>
      <c r="F29" s="1074"/>
      <c r="G29" s="1074"/>
      <c r="H29" s="1074"/>
      <c r="I29" s="1074"/>
      <c r="J29" s="1074"/>
      <c r="K29" s="539" t="s">
        <v>311</v>
      </c>
      <c r="L29" s="38"/>
    </row>
    <row r="30" spans="1:12" s="132" customFormat="1" ht="8.25" customHeight="1">
      <c r="A30" s="211" t="s">
        <v>314</v>
      </c>
      <c r="B30" s="211" t="s">
        <v>314</v>
      </c>
      <c r="C30" s="211" t="s">
        <v>314</v>
      </c>
      <c r="D30" s="211" t="s">
        <v>314</v>
      </c>
      <c r="E30" s="211" t="s">
        <v>314</v>
      </c>
      <c r="F30" s="211" t="s">
        <v>314</v>
      </c>
      <c r="G30" s="211" t="s">
        <v>314</v>
      </c>
      <c r="H30" s="211" t="s">
        <v>314</v>
      </c>
      <c r="I30" s="211" t="s">
        <v>314</v>
      </c>
      <c r="J30" s="211" t="s">
        <v>314</v>
      </c>
      <c r="K30" s="553" t="s">
        <v>315</v>
      </c>
      <c r="L30" s="51"/>
    </row>
    <row r="31" spans="1:12" s="132" customFormat="1" ht="9.9499999999999993" customHeight="1">
      <c r="A31" s="554"/>
      <c r="B31" s="140"/>
      <c r="C31" s="140"/>
      <c r="D31" s="140"/>
      <c r="E31" s="140"/>
      <c r="F31" s="140"/>
      <c r="G31" s="140"/>
      <c r="H31" s="140"/>
      <c r="I31" s="140"/>
      <c r="J31" s="140"/>
      <c r="K31" s="555"/>
      <c r="L31" s="51"/>
    </row>
    <row r="32" spans="1:12" s="135" customFormat="1" ht="9.9499999999999993" customHeight="1">
      <c r="B32" s="16"/>
      <c r="C32" s="16"/>
      <c r="D32" s="16"/>
      <c r="E32" s="20"/>
      <c r="F32" s="16"/>
      <c r="G32" s="16"/>
      <c r="H32" s="50"/>
      <c r="I32" s="50"/>
      <c r="J32" s="50"/>
      <c r="K32" s="29"/>
      <c r="L32" s="51"/>
    </row>
    <row r="33" spans="1:12" s="135" customFormat="1" ht="9.9499999999999993" customHeight="1">
      <c r="B33" s="16"/>
      <c r="C33" s="16"/>
      <c r="D33" s="16"/>
      <c r="E33" s="20"/>
      <c r="F33" s="16"/>
      <c r="G33" s="16"/>
      <c r="H33" s="50"/>
      <c r="I33" s="50"/>
      <c r="J33" s="50"/>
      <c r="K33" s="29"/>
      <c r="L33" s="51"/>
    </row>
    <row r="34" spans="1:12" s="128" customFormat="1" ht="9.9499999999999993" customHeight="1">
      <c r="F34" s="16"/>
      <c r="G34" s="16"/>
      <c r="K34" s="29"/>
      <c r="L34" s="51"/>
    </row>
    <row r="35" spans="1:12" s="35" customFormat="1" ht="9" customHeight="1">
      <c r="F35" s="16"/>
      <c r="G35" s="16"/>
      <c r="K35" s="29"/>
      <c r="L35" s="51"/>
    </row>
    <row r="36" spans="1:12" s="35" customFormat="1" ht="9" customHeight="1">
      <c r="F36" s="16"/>
      <c r="G36" s="16"/>
      <c r="K36" s="29"/>
      <c r="L36" s="51"/>
    </row>
    <row r="37" spans="1:12" s="46" customFormat="1" ht="9" customHeight="1">
      <c r="F37" s="16"/>
      <c r="G37" s="16"/>
      <c r="K37" s="29"/>
      <c r="L37" s="51"/>
    </row>
    <row r="38" spans="1:12" s="46" customFormat="1" ht="9.9499999999999993" customHeight="1">
      <c r="A38" s="136"/>
      <c r="B38" s="136"/>
      <c r="C38" s="136"/>
      <c r="D38" s="136"/>
      <c r="E38" s="136"/>
      <c r="F38" s="16"/>
      <c r="G38" s="16"/>
      <c r="H38" s="136"/>
      <c r="I38" s="136"/>
      <c r="J38" s="136"/>
      <c r="K38" s="29"/>
      <c r="L38" s="51"/>
    </row>
    <row r="39" spans="1:12" s="46" customFormat="1" ht="9.9499999999999993" customHeight="1">
      <c r="A39" s="56"/>
      <c r="B39" s="56"/>
      <c r="C39" s="56"/>
      <c r="D39" s="56"/>
      <c r="E39" s="133"/>
      <c r="F39" s="133"/>
      <c r="G39" s="56"/>
      <c r="H39" s="56"/>
      <c r="I39" s="56"/>
      <c r="J39" s="47"/>
      <c r="L39" s="51"/>
    </row>
    <row r="40" spans="1:12" s="56" customFormat="1">
      <c r="E40" s="133"/>
      <c r="F40" s="133"/>
      <c r="L40" s="51"/>
    </row>
    <row r="110" spans="1:12">
      <c r="A110" s="49"/>
      <c r="B110" s="49"/>
      <c r="C110" s="49"/>
      <c r="D110" s="53"/>
      <c r="E110" s="54"/>
      <c r="F110" s="55"/>
      <c r="G110" s="49"/>
      <c r="H110" s="49"/>
      <c r="I110" s="49"/>
    </row>
    <row r="111" spans="1:12">
      <c r="A111" s="49"/>
      <c r="B111" s="49"/>
      <c r="C111" s="49"/>
      <c r="D111" s="53"/>
      <c r="E111" s="54"/>
      <c r="F111" s="55"/>
      <c r="G111" s="49"/>
      <c r="H111" s="55"/>
      <c r="I111" s="49"/>
    </row>
    <row r="112" spans="1:12" s="49" customFormat="1">
      <c r="D112" s="53"/>
      <c r="E112" s="54"/>
      <c r="F112" s="55"/>
      <c r="J112" s="56"/>
      <c r="L112" s="51"/>
    </row>
    <row r="113" spans="4:12" s="49" customFormat="1">
      <c r="D113" s="53"/>
      <c r="E113" s="54"/>
      <c r="F113" s="55"/>
      <c r="J113" s="57"/>
      <c r="L113" s="51"/>
    </row>
    <row r="114" spans="4:12" s="49" customFormat="1">
      <c r="D114" s="53"/>
      <c r="E114" s="54"/>
      <c r="F114" s="55"/>
      <c r="J114" s="57"/>
      <c r="L114" s="51"/>
    </row>
    <row r="115" spans="4:12" s="49" customFormat="1">
      <c r="D115" s="53"/>
      <c r="E115" s="54"/>
      <c r="F115" s="55"/>
      <c r="J115" s="57"/>
      <c r="L115" s="51"/>
    </row>
    <row r="116" spans="4:12" s="49" customFormat="1">
      <c r="D116" s="53"/>
      <c r="E116" s="54"/>
      <c r="F116" s="55"/>
      <c r="J116" s="57"/>
      <c r="L116" s="51"/>
    </row>
    <row r="117" spans="4:12" s="49" customFormat="1">
      <c r="D117" s="53"/>
      <c r="E117" s="54"/>
      <c r="F117" s="55"/>
      <c r="J117" s="57"/>
      <c r="L117" s="51"/>
    </row>
    <row r="118" spans="4:12" s="49" customFormat="1">
      <c r="D118" s="53"/>
      <c r="E118" s="54"/>
      <c r="F118" s="55"/>
      <c r="J118" s="57"/>
      <c r="L118" s="51"/>
    </row>
    <row r="119" spans="4:12" s="49" customFormat="1">
      <c r="D119" s="53"/>
      <c r="E119" s="54"/>
      <c r="F119" s="55"/>
      <c r="J119" s="57"/>
      <c r="L119" s="51"/>
    </row>
    <row r="120" spans="4:12" s="49" customFormat="1">
      <c r="D120" s="53"/>
      <c r="E120" s="54"/>
      <c r="F120" s="55"/>
      <c r="J120" s="57"/>
      <c r="L120" s="51"/>
    </row>
    <row r="121" spans="4:12" s="49" customFormat="1">
      <c r="D121" s="53"/>
      <c r="E121" s="54"/>
      <c r="F121" s="55"/>
      <c r="J121" s="57"/>
      <c r="L121" s="51"/>
    </row>
    <row r="122" spans="4:12" s="49" customFormat="1">
      <c r="D122" s="53"/>
      <c r="E122" s="54"/>
      <c r="F122" s="55"/>
      <c r="J122" s="57"/>
      <c r="L122" s="51"/>
    </row>
    <row r="123" spans="4:12" s="49" customFormat="1">
      <c r="D123" s="53"/>
      <c r="E123" s="54"/>
      <c r="F123" s="55"/>
      <c r="J123" s="57"/>
      <c r="L123" s="51"/>
    </row>
    <row r="124" spans="4:12" s="49" customFormat="1">
      <c r="D124" s="53"/>
      <c r="E124" s="54"/>
      <c r="F124" s="55"/>
      <c r="J124" s="57"/>
      <c r="L124" s="51"/>
    </row>
    <row r="125" spans="4:12" s="49" customFormat="1">
      <c r="D125" s="53"/>
      <c r="E125" s="54"/>
      <c r="F125" s="55"/>
      <c r="J125" s="57"/>
      <c r="L125" s="51"/>
    </row>
    <row r="126" spans="4:12" s="49" customFormat="1">
      <c r="D126" s="53"/>
      <c r="E126" s="54"/>
      <c r="F126" s="55"/>
      <c r="J126" s="57"/>
      <c r="L126" s="51"/>
    </row>
    <row r="127" spans="4:12" s="49" customFormat="1">
      <c r="D127" s="53"/>
      <c r="E127" s="54"/>
      <c r="F127" s="55"/>
      <c r="J127" s="57"/>
      <c r="L127" s="51"/>
    </row>
    <row r="128" spans="4:12" s="49" customFormat="1">
      <c r="D128" s="53"/>
      <c r="E128" s="54"/>
      <c r="F128" s="55"/>
      <c r="J128" s="57"/>
      <c r="L128" s="51"/>
    </row>
    <row r="129" spans="1:12" s="49" customFormat="1">
      <c r="A129" s="51"/>
      <c r="B129" s="51"/>
      <c r="C129" s="51"/>
      <c r="D129" s="58"/>
      <c r="E129" s="59"/>
      <c r="F129" s="52"/>
      <c r="G129" s="51"/>
      <c r="H129" s="51"/>
      <c r="I129" s="51"/>
      <c r="J129" s="57"/>
      <c r="L129" s="51"/>
    </row>
    <row r="130" spans="1:12" s="49" customFormat="1">
      <c r="A130" s="51"/>
      <c r="B130" s="51"/>
      <c r="C130" s="51"/>
      <c r="D130" s="58"/>
      <c r="E130" s="59"/>
      <c r="F130" s="52"/>
      <c r="G130" s="51"/>
      <c r="H130" s="51"/>
      <c r="I130" s="51"/>
      <c r="J130" s="57"/>
      <c r="L130" s="51"/>
    </row>
    <row r="131" spans="1:12">
      <c r="D131" s="58"/>
      <c r="E131" s="59"/>
      <c r="J131" s="57"/>
    </row>
    <row r="132" spans="1:12">
      <c r="D132" s="58"/>
      <c r="E132" s="59"/>
    </row>
  </sheetData>
  <sortState ref="F32:G37">
    <sortCondition ref="G37:G40"/>
  </sortState>
  <mergeCells count="13">
    <mergeCell ref="A29:J29"/>
    <mergeCell ref="A1:J1"/>
    <mergeCell ref="A2:J2"/>
    <mergeCell ref="A3:J3"/>
    <mergeCell ref="A4:J4"/>
    <mergeCell ref="A5:A7"/>
    <mergeCell ref="B5:D5"/>
    <mergeCell ref="I5:J5"/>
    <mergeCell ref="D6:H6"/>
    <mergeCell ref="B7:D7"/>
    <mergeCell ref="A26:J26"/>
    <mergeCell ref="A27:J27"/>
    <mergeCell ref="A28:J28"/>
  </mergeCells>
  <hyperlinks>
    <hyperlink ref="A1" location="Inhalt!Druckbereich" display="Zum Inhaltsverzeichnis" xr:uid="{12C4CCD6-E506-4E6D-B4B3-42C89BFFEBEA}"/>
    <hyperlink ref="A1:J1" location="Inhalt!A1" display="Zum Inhaltsverzeichnis" xr:uid="{A22C70D8-CEDC-4469-965B-61D7E18EA450}"/>
  </hyperlinks>
  <pageMargins left="0.59055118110236227" right="0.59055118110236227" top="0.59055118110236227" bottom="0.98425196850393704" header="0.31496062992125984" footer="0.31496062992125984"/>
  <pageSetup paperSize="9" fitToHeight="0" orientation="portrait" horizontalDpi="1200" verticalDpi="1200" r:id="rId1"/>
  <headerFooter>
    <oddFooter>&amp;C&amp;"Arial,Standard"&amp;7Landesamt für Statistik Niedersachsen
Niedersachsen-Monitor 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814B-322C-4937-933A-E0A0B2AA285C}">
  <dimension ref="A1:L121"/>
  <sheetViews>
    <sheetView showGridLines="0" zoomScale="130" zoomScaleNormal="130" zoomScaleSheetLayoutView="75" workbookViewId="0">
      <selection sqref="A1:J1"/>
    </sheetView>
  </sheetViews>
  <sheetFormatPr baseColWidth="10" defaultColWidth="10" defaultRowHeight="8.25"/>
  <cols>
    <col min="1" max="1" width="15.875" style="51" customWidth="1"/>
    <col min="2" max="4" width="8.25" style="51" customWidth="1"/>
    <col min="5" max="6" width="8.25" style="52" customWidth="1"/>
    <col min="7" max="9" width="8.25" style="51" customWidth="1"/>
    <col min="10" max="10" width="8.25" style="56" customWidth="1"/>
    <col min="11" max="11" width="6.125" style="51" bestFit="1" customWidth="1"/>
    <col min="12" max="12" width="8.25" style="51" customWidth="1"/>
    <col min="13" max="13" width="7.375" style="51" bestFit="1" customWidth="1"/>
    <col min="14" max="16384" width="10" style="51"/>
  </cols>
  <sheetData>
    <row r="1" spans="1:12" s="280" customFormat="1" ht="9.9499999999999993" customHeight="1">
      <c r="A1" s="1029" t="s">
        <v>389</v>
      </c>
      <c r="B1" s="1029"/>
      <c r="C1" s="1029"/>
      <c r="D1" s="1029"/>
      <c r="E1" s="1029"/>
      <c r="F1" s="1029"/>
      <c r="G1" s="1029"/>
      <c r="H1" s="1029"/>
      <c r="I1" s="1029"/>
      <c r="J1" s="1029"/>
      <c r="K1" s="539" t="s">
        <v>311</v>
      </c>
      <c r="L1" s="141"/>
    </row>
    <row r="2" spans="1:12" s="32" customFormat="1" ht="42.95" customHeight="1">
      <c r="A2" s="1069" t="s">
        <v>217</v>
      </c>
      <c r="B2" s="1069"/>
      <c r="C2" s="1069"/>
      <c r="D2" s="1069"/>
      <c r="E2" s="1069"/>
      <c r="F2" s="1069"/>
      <c r="G2" s="1069"/>
      <c r="H2" s="1069"/>
      <c r="I2" s="1069"/>
      <c r="J2" s="1069"/>
      <c r="K2" s="539" t="s">
        <v>311</v>
      </c>
      <c r="L2" s="141"/>
    </row>
    <row r="3" spans="1:12" s="176" customFormat="1" ht="5.0999999999999996" customHeight="1">
      <c r="A3" s="1031" t="s">
        <v>408</v>
      </c>
      <c r="B3" s="1031"/>
      <c r="C3" s="1031"/>
      <c r="D3" s="1031"/>
      <c r="E3" s="1031"/>
      <c r="F3" s="1031"/>
      <c r="G3" s="1031"/>
      <c r="H3" s="1031"/>
      <c r="I3" s="1031"/>
      <c r="J3" s="1031"/>
      <c r="K3" s="539" t="s">
        <v>311</v>
      </c>
      <c r="L3" s="141"/>
    </row>
    <row r="4" spans="1:12" s="138" customFormat="1" ht="35.1" customHeight="1">
      <c r="A4" s="1085" t="s">
        <v>191</v>
      </c>
      <c r="B4" s="1088" t="s">
        <v>984</v>
      </c>
      <c r="C4" s="1088" t="s">
        <v>983</v>
      </c>
      <c r="D4" s="1088" t="s">
        <v>218</v>
      </c>
      <c r="E4" s="1090" t="s">
        <v>331</v>
      </c>
      <c r="F4" s="1090" t="s">
        <v>332</v>
      </c>
      <c r="G4" s="1090" t="s">
        <v>1654</v>
      </c>
      <c r="H4" s="1093" t="s">
        <v>219</v>
      </c>
      <c r="I4" s="1095" t="s">
        <v>220</v>
      </c>
      <c r="J4" s="1096"/>
      <c r="K4" s="539" t="s">
        <v>311</v>
      </c>
      <c r="L4" s="141"/>
    </row>
    <row r="5" spans="1:12" s="138" customFormat="1" ht="12" customHeight="1">
      <c r="A5" s="1086"/>
      <c r="B5" s="1089"/>
      <c r="C5" s="1089"/>
      <c r="D5" s="1089"/>
      <c r="E5" s="1091"/>
      <c r="F5" s="1091"/>
      <c r="G5" s="1092"/>
      <c r="H5" s="1094"/>
      <c r="I5" s="541" t="s">
        <v>221</v>
      </c>
      <c r="J5" s="560" t="s">
        <v>222</v>
      </c>
      <c r="K5" s="539" t="s">
        <v>311</v>
      </c>
      <c r="L5" s="141"/>
    </row>
    <row r="6" spans="1:12" s="138" customFormat="1" ht="12" customHeight="1">
      <c r="A6" s="1086"/>
      <c r="B6" s="1080">
        <v>2021</v>
      </c>
      <c r="C6" s="1080"/>
      <c r="D6" s="1080"/>
      <c r="E6" s="1080"/>
      <c r="F6" s="1080"/>
      <c r="G6" s="1080"/>
      <c r="H6" s="543">
        <v>2020</v>
      </c>
      <c r="I6" s="1079" t="s">
        <v>430</v>
      </c>
      <c r="J6" s="1080"/>
      <c r="K6" s="539" t="s">
        <v>311</v>
      </c>
      <c r="L6" s="141"/>
    </row>
    <row r="7" spans="1:12" s="138" customFormat="1" ht="12" customHeight="1">
      <c r="A7" s="1087"/>
      <c r="B7" s="1084" t="s">
        <v>1</v>
      </c>
      <c r="C7" s="1084"/>
      <c r="D7" s="1084"/>
      <c r="E7" s="1084"/>
      <c r="F7" s="1084"/>
      <c r="G7" s="1066"/>
      <c r="H7" s="1065" t="s">
        <v>223</v>
      </c>
      <c r="I7" s="1084"/>
      <c r="J7" s="1084"/>
      <c r="K7" s="539" t="s">
        <v>311</v>
      </c>
      <c r="L7" s="141"/>
    </row>
    <row r="8" spans="1:12" s="70" customFormat="1" ht="6" customHeight="1">
      <c r="A8" s="549" t="s">
        <v>191</v>
      </c>
      <c r="B8" s="556" t="s">
        <v>576</v>
      </c>
      <c r="C8" s="556" t="s">
        <v>577</v>
      </c>
      <c r="D8" s="556" t="s">
        <v>578</v>
      </c>
      <c r="E8" s="556" t="s">
        <v>630</v>
      </c>
      <c r="F8" s="556" t="s">
        <v>631</v>
      </c>
      <c r="G8" s="556" t="s">
        <v>1655</v>
      </c>
      <c r="H8" s="556" t="s">
        <v>632</v>
      </c>
      <c r="I8" s="557" t="s">
        <v>428</v>
      </c>
      <c r="J8" s="557" t="s">
        <v>429</v>
      </c>
      <c r="K8" s="539" t="s">
        <v>311</v>
      </c>
      <c r="L8" s="29"/>
    </row>
    <row r="9" spans="1:12" s="138" customFormat="1" ht="9.9499999999999993" customHeight="1">
      <c r="A9" s="34" t="s">
        <v>196</v>
      </c>
      <c r="B9" s="19">
        <v>17.099651386534507</v>
      </c>
      <c r="C9" s="19">
        <v>62.064109568649492</v>
      </c>
      <c r="D9" s="19">
        <v>20.836239044816004</v>
      </c>
      <c r="E9" s="19">
        <v>20.569461920662256</v>
      </c>
      <c r="F9" s="16">
        <v>31.79181625405738</v>
      </c>
      <c r="G9" s="16">
        <v>34.688167344330594</v>
      </c>
      <c r="H9" s="16">
        <v>43.8</v>
      </c>
      <c r="I9" s="16">
        <v>84.26</v>
      </c>
      <c r="J9" s="16">
        <v>79.81</v>
      </c>
      <c r="K9" s="539" t="s">
        <v>311</v>
      </c>
      <c r="L9" s="141"/>
    </row>
    <row r="10" spans="1:12" s="138" customFormat="1" ht="9.9499999999999993" customHeight="1">
      <c r="A10" s="34" t="s">
        <v>197</v>
      </c>
      <c r="B10" s="19">
        <v>16.692531199654184</v>
      </c>
      <c r="C10" s="19">
        <v>62.40212388429557</v>
      </c>
      <c r="D10" s="19">
        <v>20.905344916050243</v>
      </c>
      <c r="E10" s="19">
        <v>20.616416997843743</v>
      </c>
      <c r="F10" s="16">
        <v>30.730003997551048</v>
      </c>
      <c r="G10" s="16">
        <v>34.552977335127359</v>
      </c>
      <c r="H10" s="16">
        <v>44</v>
      </c>
      <c r="I10" s="16">
        <v>83.81</v>
      </c>
      <c r="J10" s="16">
        <v>79.34</v>
      </c>
      <c r="K10" s="539" t="s">
        <v>311</v>
      </c>
      <c r="L10" s="141"/>
    </row>
    <row r="11" spans="1:12" s="138" customFormat="1" ht="9.9499999999999993" customHeight="1">
      <c r="A11" s="34" t="s">
        <v>198</v>
      </c>
      <c r="B11" s="19">
        <v>16.794770973103262</v>
      </c>
      <c r="C11" s="19">
        <v>64.005300380261218</v>
      </c>
      <c r="D11" s="19">
        <v>19.199928646635513</v>
      </c>
      <c r="E11" s="19">
        <v>23.049257750976761</v>
      </c>
      <c r="F11" s="16">
        <v>29.574393860108145</v>
      </c>
      <c r="G11" s="16">
        <v>30.789813361241929</v>
      </c>
      <c r="H11" s="16">
        <v>42.7</v>
      </c>
      <c r="I11" s="16">
        <v>83.47</v>
      </c>
      <c r="J11" s="16">
        <v>78.319999999999993</v>
      </c>
      <c r="K11" s="539" t="s">
        <v>311</v>
      </c>
      <c r="L11" s="141"/>
    </row>
    <row r="12" spans="1:12" s="138" customFormat="1" ht="9.9499999999999993" customHeight="1">
      <c r="A12" s="34" t="s">
        <v>199</v>
      </c>
      <c r="B12" s="19">
        <v>16.086061213585577</v>
      </c>
      <c r="C12" s="19">
        <v>58.430580313869754</v>
      </c>
      <c r="D12" s="19">
        <v>25.483358472544669</v>
      </c>
      <c r="E12" s="19">
        <v>17.315400170536844</v>
      </c>
      <c r="F12" s="16">
        <v>31.179169308330362</v>
      </c>
      <c r="G12" s="16">
        <v>44.860929412433876</v>
      </c>
      <c r="H12" s="16">
        <v>47.2</v>
      </c>
      <c r="I12" s="16">
        <v>83.46</v>
      </c>
      <c r="J12" s="16">
        <v>77.489999999999995</v>
      </c>
      <c r="K12" s="539" t="s">
        <v>311</v>
      </c>
      <c r="L12" s="141"/>
    </row>
    <row r="13" spans="1:12" s="138" customFormat="1" ht="9.9499999999999993" customHeight="1">
      <c r="A13" s="34" t="s">
        <v>200</v>
      </c>
      <c r="B13" s="19">
        <v>16.78480567303755</v>
      </c>
      <c r="C13" s="19">
        <v>61.933468644996104</v>
      </c>
      <c r="D13" s="19">
        <v>21.281725681966346</v>
      </c>
      <c r="E13" s="19">
        <v>21.08082777624201</v>
      </c>
      <c r="F13" s="16">
        <v>31.154728097160405</v>
      </c>
      <c r="G13" s="16">
        <v>35.458080978500476</v>
      </c>
      <c r="H13" s="16">
        <v>43.7</v>
      </c>
      <c r="I13" s="16">
        <v>82.79</v>
      </c>
      <c r="J13" s="16">
        <v>77.39</v>
      </c>
      <c r="K13" s="539" t="s">
        <v>311</v>
      </c>
      <c r="L13" s="141"/>
    </row>
    <row r="14" spans="1:12" s="138" customFormat="1" ht="9.9499999999999993" customHeight="1">
      <c r="A14" s="34" t="s">
        <v>201</v>
      </c>
      <c r="B14" s="19">
        <v>17.03781416284821</v>
      </c>
      <c r="C14" s="19">
        <v>64.809553733005743</v>
      </c>
      <c r="D14" s="19">
        <v>18.152632104146047</v>
      </c>
      <c r="E14" s="19">
        <v>23.626071032695322</v>
      </c>
      <c r="F14" s="16">
        <v>29.864204599430526</v>
      </c>
      <c r="G14" s="16">
        <v>28.80211288639898</v>
      </c>
      <c r="H14" s="16">
        <v>42.1</v>
      </c>
      <c r="I14" s="16">
        <v>83.47</v>
      </c>
      <c r="J14" s="16">
        <v>78.78</v>
      </c>
      <c r="K14" s="539" t="s">
        <v>311</v>
      </c>
      <c r="L14" s="141"/>
    </row>
    <row r="15" spans="1:12" s="138" customFormat="1" ht="9.9499999999999993" customHeight="1">
      <c r="A15" s="34" t="s">
        <v>202</v>
      </c>
      <c r="B15" s="19">
        <v>16.977841362461767</v>
      </c>
      <c r="C15" s="19">
        <v>61.8680934459748</v>
      </c>
      <c r="D15" s="19">
        <v>21.154065191563422</v>
      </c>
      <c r="E15" s="19">
        <v>20.601119901661903</v>
      </c>
      <c r="F15" s="16">
        <v>31.538301915844468</v>
      </c>
      <c r="G15" s="16">
        <v>35.291227387636837</v>
      </c>
      <c r="H15" s="16">
        <v>44</v>
      </c>
      <c r="I15" s="16">
        <v>83.54</v>
      </c>
      <c r="J15" s="16">
        <v>79.13</v>
      </c>
      <c r="K15" s="539" t="s">
        <v>311</v>
      </c>
      <c r="L15" s="141"/>
    </row>
    <row r="16" spans="1:12" s="138" customFormat="1" ht="9.9499999999999993" customHeight="1">
      <c r="A16" s="34" t="s">
        <v>203</v>
      </c>
      <c r="B16" s="19">
        <v>15.358189130812583</v>
      </c>
      <c r="C16" s="19">
        <v>58.377194071352321</v>
      </c>
      <c r="D16" s="19">
        <v>26.2646167978351</v>
      </c>
      <c r="E16" s="19">
        <v>17.335211897018297</v>
      </c>
      <c r="F16" s="16">
        <v>29.972451850911781</v>
      </c>
      <c r="G16" s="16">
        <v>46.29631655645948</v>
      </c>
      <c r="H16" s="16">
        <v>47.4</v>
      </c>
      <c r="I16" s="16">
        <v>83.02</v>
      </c>
      <c r="J16" s="16">
        <v>76.849999999999994</v>
      </c>
      <c r="K16" s="539" t="s">
        <v>311</v>
      </c>
      <c r="L16" s="141"/>
    </row>
    <row r="17" spans="1:12" s="62" customFormat="1" ht="12" customHeight="1">
      <c r="A17" s="550" t="s">
        <v>3</v>
      </c>
      <c r="B17" s="60">
        <v>16.827105812846618</v>
      </c>
      <c r="C17" s="60">
        <v>60.660249100819463</v>
      </c>
      <c r="D17" s="60">
        <v>22.512645086333912</v>
      </c>
      <c r="E17" s="67">
        <v>19.550665744283286</v>
      </c>
      <c r="F17" s="60">
        <v>32.118439702904531</v>
      </c>
      <c r="G17" s="60">
        <v>38.384786081620746</v>
      </c>
      <c r="H17" s="60">
        <v>44.8</v>
      </c>
      <c r="I17" s="60">
        <v>83.17</v>
      </c>
      <c r="J17" s="60">
        <v>78.260000000000005</v>
      </c>
      <c r="K17" s="551" t="s">
        <v>311</v>
      </c>
      <c r="L17" s="183"/>
    </row>
    <row r="18" spans="1:12" s="138" customFormat="1" ht="9.9499999999999993" customHeight="1">
      <c r="A18" s="34" t="s">
        <v>204</v>
      </c>
      <c r="B18" s="19">
        <v>16.964024451101842</v>
      </c>
      <c r="C18" s="19">
        <v>61.481804522066916</v>
      </c>
      <c r="D18" s="16">
        <v>21.554171026831241</v>
      </c>
      <c r="E18" s="19">
        <v>20.265656270762328</v>
      </c>
      <c r="F18" s="16">
        <v>31.80698472048454</v>
      </c>
      <c r="G18" s="16">
        <v>36.215950910123915</v>
      </c>
      <c r="H18" s="16">
        <v>44.3</v>
      </c>
      <c r="I18" s="16">
        <v>82.89</v>
      </c>
      <c r="J18" s="16">
        <v>78.33</v>
      </c>
      <c r="K18" s="539" t="s">
        <v>311</v>
      </c>
      <c r="L18" s="141"/>
    </row>
    <row r="19" spans="1:12" s="138" customFormat="1" ht="11.45" customHeight="1">
      <c r="A19" s="34" t="s">
        <v>205</v>
      </c>
      <c r="B19" s="19">
        <v>16.500291611926016</v>
      </c>
      <c r="C19" s="19">
        <v>60.974702208823359</v>
      </c>
      <c r="D19" s="16">
        <v>22.525006179250624</v>
      </c>
      <c r="E19" s="19">
        <v>19.47992017504021</v>
      </c>
      <c r="F19" s="16">
        <v>31.121325696161112</v>
      </c>
      <c r="G19" s="16">
        <v>38.122089798044655</v>
      </c>
      <c r="H19" s="16">
        <v>45</v>
      </c>
      <c r="I19" s="16">
        <v>83.19</v>
      </c>
      <c r="J19" s="16">
        <v>78.790000000000006</v>
      </c>
      <c r="K19" s="539" t="s">
        <v>311</v>
      </c>
      <c r="L19" s="141"/>
    </row>
    <row r="20" spans="1:12" s="138" customFormat="1" ht="9.9499999999999993" customHeight="1">
      <c r="A20" s="34" t="s">
        <v>206</v>
      </c>
      <c r="B20" s="19">
        <v>15.032147467089056</v>
      </c>
      <c r="C20" s="19">
        <v>60.248608436114296</v>
      </c>
      <c r="D20" s="16">
        <v>24.719244096796654</v>
      </c>
      <c r="E20" s="19">
        <v>18.585979713909939</v>
      </c>
      <c r="F20" s="16">
        <v>28.721245161110648</v>
      </c>
      <c r="G20" s="16">
        <v>42.267002255827556</v>
      </c>
      <c r="H20" s="16">
        <v>46.5</v>
      </c>
      <c r="I20" s="16">
        <v>82.3</v>
      </c>
      <c r="J20" s="16">
        <v>77.569999999999993</v>
      </c>
      <c r="K20" s="539" t="s">
        <v>311</v>
      </c>
      <c r="L20" s="141"/>
    </row>
    <row r="21" spans="1:12" s="138" customFormat="1" ht="9.9499999999999993" customHeight="1">
      <c r="A21" s="34" t="s">
        <v>207</v>
      </c>
      <c r="B21" s="19">
        <v>16.047258942736114</v>
      </c>
      <c r="C21" s="19">
        <v>57.192947220901694</v>
      </c>
      <c r="D21" s="16">
        <v>26.759793836362189</v>
      </c>
      <c r="E21" s="19">
        <v>17.941247617488195</v>
      </c>
      <c r="F21" s="16">
        <v>31.935471941406824</v>
      </c>
      <c r="G21" s="16">
        <v>48.205298889615158</v>
      </c>
      <c r="H21" s="16">
        <v>46.9</v>
      </c>
      <c r="I21" s="16">
        <v>83.61</v>
      </c>
      <c r="J21" s="16">
        <v>77.41</v>
      </c>
      <c r="K21" s="539" t="s">
        <v>311</v>
      </c>
      <c r="L21" s="141"/>
    </row>
    <row r="22" spans="1:12" s="138" customFormat="1" ht="9.9499999999999993" customHeight="1">
      <c r="A22" s="34" t="s">
        <v>208</v>
      </c>
      <c r="B22" s="19">
        <v>14.969116096647095</v>
      </c>
      <c r="C22" s="19">
        <v>57.391277089394364</v>
      </c>
      <c r="D22" s="16">
        <v>27.63960681395854</v>
      </c>
      <c r="E22" s="19">
        <v>16.695701239090138</v>
      </c>
      <c r="F22" s="16">
        <v>29.702466336587847</v>
      </c>
      <c r="G22" s="16">
        <v>49.542643627253319</v>
      </c>
      <c r="H22" s="16">
        <v>48.1</v>
      </c>
      <c r="I22" s="16">
        <v>82.59</v>
      </c>
      <c r="J22" s="16">
        <v>76.180000000000007</v>
      </c>
      <c r="K22" s="539" t="s">
        <v>311</v>
      </c>
      <c r="L22" s="141"/>
    </row>
    <row r="23" spans="1:12" s="138" customFormat="1" ht="9.9499999999999993" customHeight="1">
      <c r="A23" s="34" t="s">
        <v>209</v>
      </c>
      <c r="B23" s="19">
        <v>16.283202800816561</v>
      </c>
      <c r="C23" s="19">
        <v>60.233675164826892</v>
      </c>
      <c r="D23" s="16">
        <v>23.483122034356548</v>
      </c>
      <c r="E23" s="19">
        <v>19.242917106575792</v>
      </c>
      <c r="F23" s="16">
        <v>31.246551282864072</v>
      </c>
      <c r="G23" s="16">
        <v>40.279724713125439</v>
      </c>
      <c r="H23" s="16">
        <v>45.6</v>
      </c>
      <c r="I23" s="16">
        <v>83.17</v>
      </c>
      <c r="J23" s="16">
        <v>78.569999999999993</v>
      </c>
      <c r="K23" s="539" t="s">
        <v>311</v>
      </c>
      <c r="L23" s="141"/>
    </row>
    <row r="24" spans="1:12" s="138" customFormat="1" ht="9.9499999999999993" customHeight="1">
      <c r="A24" s="34" t="s">
        <v>210</v>
      </c>
      <c r="B24" s="19">
        <v>15.360172756599171</v>
      </c>
      <c r="C24" s="19">
        <v>57.626977191026626</v>
      </c>
      <c r="D24" s="16">
        <v>27.012850052374194</v>
      </c>
      <c r="E24" s="19">
        <v>17.104382788260782</v>
      </c>
      <c r="F24" s="16">
        <v>30.372644765651803</v>
      </c>
      <c r="G24" s="16">
        <v>48.251462161669977</v>
      </c>
      <c r="H24" s="16">
        <v>47.5</v>
      </c>
      <c r="I24" s="16">
        <v>82.99</v>
      </c>
      <c r="J24" s="16">
        <v>77.209999999999994</v>
      </c>
      <c r="K24" s="539" t="s">
        <v>311</v>
      </c>
      <c r="L24" s="141"/>
    </row>
    <row r="25" spans="1:12" s="66" customFormat="1" ht="18" customHeight="1">
      <c r="A25" s="552" t="s">
        <v>2</v>
      </c>
      <c r="B25" s="69">
        <v>16.655139358250771</v>
      </c>
      <c r="C25" s="69">
        <v>61.195490127698307</v>
      </c>
      <c r="D25" s="69">
        <v>22.149370514050919</v>
      </c>
      <c r="E25" s="69">
        <v>19.995463802906023</v>
      </c>
      <c r="F25" s="64">
        <v>31.263811179639074</v>
      </c>
      <c r="G25" s="64">
        <v>37.346015158798309</v>
      </c>
      <c r="H25" s="64">
        <v>44.6</v>
      </c>
      <c r="I25" s="64">
        <v>83.38</v>
      </c>
      <c r="J25" s="64">
        <v>78.540000000000006</v>
      </c>
      <c r="K25" s="551" t="s">
        <v>311</v>
      </c>
      <c r="L25" s="183"/>
    </row>
    <row r="26" spans="1:12" s="70" customFormat="1" ht="9.9499999999999993" customHeight="1">
      <c r="A26" s="1082" t="s">
        <v>329</v>
      </c>
      <c r="B26" s="1082"/>
      <c r="C26" s="1082"/>
      <c r="D26" s="1082"/>
      <c r="E26" s="1082"/>
      <c r="F26" s="1082"/>
      <c r="G26" s="1082"/>
      <c r="H26" s="1082"/>
      <c r="I26" s="1082"/>
      <c r="J26" s="1082"/>
      <c r="K26" s="539" t="s">
        <v>311</v>
      </c>
      <c r="L26" s="141"/>
    </row>
    <row r="27" spans="1:12" s="38" customFormat="1" ht="9" customHeight="1">
      <c r="A27" s="1067" t="s">
        <v>224</v>
      </c>
      <c r="B27" s="1067"/>
      <c r="C27" s="1067"/>
      <c r="D27" s="1067"/>
      <c r="E27" s="1067"/>
      <c r="F27" s="1067"/>
      <c r="G27" s="1067"/>
      <c r="H27" s="1067"/>
      <c r="I27" s="1067"/>
      <c r="J27" s="1067"/>
      <c r="K27" s="539" t="s">
        <v>311</v>
      </c>
      <c r="L27" s="141"/>
    </row>
    <row r="28" spans="1:12" s="38" customFormat="1" ht="9" customHeight="1">
      <c r="A28" s="1067" t="s">
        <v>225</v>
      </c>
      <c r="B28" s="1067"/>
      <c r="C28" s="1067"/>
      <c r="D28" s="1067"/>
      <c r="E28" s="1067"/>
      <c r="F28" s="1067"/>
      <c r="G28" s="1067"/>
      <c r="H28" s="1067"/>
      <c r="I28" s="1067"/>
      <c r="J28" s="1067"/>
      <c r="K28" s="539" t="s">
        <v>311</v>
      </c>
      <c r="L28" s="141"/>
    </row>
    <row r="29" spans="1:12" s="37" customFormat="1" ht="9" customHeight="1">
      <c r="A29" s="1083" t="s">
        <v>226</v>
      </c>
      <c r="B29" s="1083"/>
      <c r="C29" s="1083"/>
      <c r="D29" s="1083"/>
      <c r="E29" s="1083"/>
      <c r="F29" s="1083"/>
      <c r="G29" s="1083"/>
      <c r="H29" s="1083"/>
      <c r="I29" s="1083"/>
      <c r="J29" s="1083"/>
      <c r="K29" s="539" t="s">
        <v>311</v>
      </c>
      <c r="L29" s="141"/>
    </row>
    <row r="30" spans="1:12" s="37" customFormat="1" ht="9.75" customHeight="1">
      <c r="A30" s="211" t="s">
        <v>314</v>
      </c>
      <c r="B30" s="211" t="s">
        <v>314</v>
      </c>
      <c r="C30" s="211" t="s">
        <v>314</v>
      </c>
      <c r="D30" s="211" t="s">
        <v>314</v>
      </c>
      <c r="E30" s="211" t="s">
        <v>314</v>
      </c>
      <c r="F30" s="211" t="s">
        <v>314</v>
      </c>
      <c r="G30" s="211" t="s">
        <v>314</v>
      </c>
      <c r="H30" s="211" t="s">
        <v>314</v>
      </c>
      <c r="I30" s="211" t="s">
        <v>314</v>
      </c>
      <c r="J30" s="211" t="s">
        <v>314</v>
      </c>
      <c r="K30" s="553" t="s">
        <v>315</v>
      </c>
      <c r="L30" s="555"/>
    </row>
    <row r="31" spans="1:12" s="37" customFormat="1" ht="9.9499999999999993" customHeight="1">
      <c r="A31" s="51"/>
      <c r="B31" s="51"/>
      <c r="C31" s="51"/>
      <c r="D31" s="51"/>
      <c r="E31" s="52"/>
      <c r="F31" s="52"/>
      <c r="G31" s="51"/>
      <c r="H31" s="51"/>
      <c r="I31" s="51"/>
      <c r="J31" s="47"/>
    </row>
    <row r="99" spans="1:10">
      <c r="A99" s="49"/>
      <c r="B99" s="49"/>
      <c r="C99" s="49"/>
      <c r="D99" s="53"/>
      <c r="E99" s="54"/>
      <c r="F99" s="55"/>
      <c r="G99" s="49"/>
      <c r="H99" s="49"/>
      <c r="I99" s="49"/>
    </row>
    <row r="100" spans="1:10">
      <c r="A100" s="49"/>
      <c r="B100" s="49"/>
      <c r="C100" s="49"/>
      <c r="D100" s="53"/>
      <c r="E100" s="54"/>
      <c r="F100" s="55"/>
      <c r="G100" s="49"/>
      <c r="H100" s="55"/>
      <c r="I100" s="49"/>
    </row>
    <row r="101" spans="1:10" s="49" customFormat="1">
      <c r="D101" s="53"/>
      <c r="E101" s="54"/>
      <c r="F101" s="55"/>
      <c r="J101" s="56"/>
    </row>
    <row r="102" spans="1:10" s="49" customFormat="1">
      <c r="D102" s="53"/>
      <c r="E102" s="54"/>
      <c r="F102" s="55"/>
      <c r="J102" s="57"/>
    </row>
    <row r="103" spans="1:10" s="49" customFormat="1">
      <c r="D103" s="53"/>
      <c r="E103" s="54"/>
      <c r="F103" s="55"/>
      <c r="J103" s="57"/>
    </row>
    <row r="104" spans="1:10" s="49" customFormat="1">
      <c r="D104" s="53"/>
      <c r="E104" s="54"/>
      <c r="F104" s="55"/>
      <c r="J104" s="57"/>
    </row>
    <row r="105" spans="1:10" s="49" customFormat="1">
      <c r="D105" s="53"/>
      <c r="E105" s="54"/>
      <c r="F105" s="55"/>
      <c r="J105" s="57"/>
    </row>
    <row r="106" spans="1:10" s="49" customFormat="1">
      <c r="D106" s="53"/>
      <c r="E106" s="54"/>
      <c r="F106" s="55"/>
      <c r="J106" s="57"/>
    </row>
    <row r="107" spans="1:10" s="49" customFormat="1">
      <c r="D107" s="53"/>
      <c r="E107" s="54"/>
      <c r="F107" s="55"/>
      <c r="J107" s="57"/>
    </row>
    <row r="108" spans="1:10" s="49" customFormat="1">
      <c r="D108" s="53"/>
      <c r="E108" s="54"/>
      <c r="F108" s="55"/>
      <c r="J108" s="57"/>
    </row>
    <row r="109" spans="1:10" s="49" customFormat="1">
      <c r="D109" s="53"/>
      <c r="E109" s="54"/>
      <c r="F109" s="55"/>
      <c r="J109" s="57"/>
    </row>
    <row r="110" spans="1:10" s="49" customFormat="1">
      <c r="D110" s="53"/>
      <c r="E110" s="54"/>
      <c r="F110" s="55"/>
      <c r="J110" s="57"/>
    </row>
    <row r="111" spans="1:10" s="49" customFormat="1">
      <c r="D111" s="53"/>
      <c r="E111" s="54"/>
      <c r="F111" s="55"/>
      <c r="J111" s="57"/>
    </row>
    <row r="112" spans="1:10" s="49" customFormat="1">
      <c r="D112" s="53"/>
      <c r="E112" s="54"/>
      <c r="F112" s="55"/>
      <c r="J112" s="57"/>
    </row>
    <row r="113" spans="1:10" s="49" customFormat="1">
      <c r="D113" s="53"/>
      <c r="E113" s="54"/>
      <c r="F113" s="55"/>
      <c r="J113" s="57"/>
    </row>
    <row r="114" spans="1:10" s="49" customFormat="1">
      <c r="D114" s="53"/>
      <c r="E114" s="54"/>
      <c r="F114" s="55"/>
      <c r="J114" s="57"/>
    </row>
    <row r="115" spans="1:10" s="49" customFormat="1">
      <c r="D115" s="53"/>
      <c r="E115" s="54"/>
      <c r="F115" s="55"/>
      <c r="J115" s="57"/>
    </row>
    <row r="116" spans="1:10" s="49" customFormat="1">
      <c r="D116" s="53"/>
      <c r="E116" s="54"/>
      <c r="F116" s="55"/>
      <c r="J116" s="57"/>
    </row>
    <row r="117" spans="1:10" s="49" customFormat="1">
      <c r="D117" s="53"/>
      <c r="E117" s="54"/>
      <c r="F117" s="55"/>
      <c r="J117" s="57"/>
    </row>
    <row r="118" spans="1:10" s="49" customFormat="1">
      <c r="A118" s="51"/>
      <c r="B118" s="51"/>
      <c r="C118" s="51"/>
      <c r="D118" s="58"/>
      <c r="E118" s="59"/>
      <c r="F118" s="52"/>
      <c r="G118" s="51"/>
      <c r="H118" s="51"/>
      <c r="I118" s="51"/>
      <c r="J118" s="57"/>
    </row>
    <row r="119" spans="1:10" s="49" customFormat="1">
      <c r="A119" s="51"/>
      <c r="B119" s="51"/>
      <c r="C119" s="51"/>
      <c r="D119" s="58"/>
      <c r="E119" s="59"/>
      <c r="F119" s="52"/>
      <c r="G119" s="51"/>
      <c r="H119" s="51"/>
      <c r="I119" s="51"/>
      <c r="J119" s="57"/>
    </row>
    <row r="120" spans="1:10">
      <c r="D120" s="58"/>
      <c r="E120" s="59"/>
      <c r="J120" s="57"/>
    </row>
    <row r="121" spans="1:10">
      <c r="D121" s="58"/>
      <c r="E121" s="59"/>
    </row>
  </sheetData>
  <mergeCells count="20">
    <mergeCell ref="I4:J4"/>
    <mergeCell ref="B6:G6"/>
    <mergeCell ref="I6:J6"/>
    <mergeCell ref="A3:J3"/>
    <mergeCell ref="A29:J29"/>
    <mergeCell ref="A26:J26"/>
    <mergeCell ref="A27:J27"/>
    <mergeCell ref="A28:J28"/>
    <mergeCell ref="A1:J1"/>
    <mergeCell ref="A2:J2"/>
    <mergeCell ref="B7:G7"/>
    <mergeCell ref="H7:J7"/>
    <mergeCell ref="A4:A7"/>
    <mergeCell ref="B4:B5"/>
    <mergeCell ref="C4:C5"/>
    <mergeCell ref="D4:D5"/>
    <mergeCell ref="E4:E5"/>
    <mergeCell ref="F4:F5"/>
    <mergeCell ref="G4:G5"/>
    <mergeCell ref="H4:H5"/>
  </mergeCells>
  <hyperlinks>
    <hyperlink ref="A1" location="Inhalt!Druckbereich" display="Zum Inhaltsverzeichnis" xr:uid="{DD31A257-29C5-493B-8B17-F4E5EB4C2C86}"/>
    <hyperlink ref="A1:J1" location="Inhalt!A1" display="Zum Inhaltsverzeichnis" xr:uid="{35D759C3-9541-4738-85F0-0A7E33722CFD}"/>
  </hyperlinks>
  <pageMargins left="0.59055118110236227" right="0.59055118110236227" top="0.59055118110236227" bottom="0.98425196850393704" header="0.31496062992125984" footer="0.31496062992125984"/>
  <pageSetup paperSize="9" fitToHeight="0" orientation="portrait" horizontalDpi="1200" verticalDpi="1200" r:id="rId1"/>
  <headerFooter>
    <oddFooter>&amp;C&amp;"Arial,Standard"&amp;7Landesamt für Statistik Niedersachsen
Niedersachsen-Monitor 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CC0A-B844-478B-9BED-DEB265C0D0E3}">
  <dimension ref="A1:N30"/>
  <sheetViews>
    <sheetView showGridLines="0" zoomScale="130" zoomScaleNormal="130" zoomScaleSheetLayoutView="75" workbookViewId="0">
      <selection sqref="A1:J1"/>
    </sheetView>
  </sheetViews>
  <sheetFormatPr baseColWidth="10" defaultColWidth="10" defaultRowHeight="8.25"/>
  <cols>
    <col min="1" max="1" width="15.875" style="51" customWidth="1"/>
    <col min="2" max="4" width="8.25" style="51" customWidth="1"/>
    <col min="5" max="6" width="8.25" style="52" customWidth="1"/>
    <col min="7" max="8" width="8.25" style="51" customWidth="1"/>
    <col min="9" max="9" width="8.25" style="56" customWidth="1"/>
    <col min="10" max="10" width="8.25" style="51" customWidth="1"/>
    <col min="11" max="11" width="6.125" style="72" bestFit="1" customWidth="1"/>
    <col min="12" max="17" width="8.25" style="51" customWidth="1"/>
    <col min="18" max="16384" width="10" style="51"/>
  </cols>
  <sheetData>
    <row r="1" spans="1:14" s="280" customFormat="1" ht="9.9499999999999993" customHeight="1">
      <c r="A1" s="1029" t="s">
        <v>389</v>
      </c>
      <c r="B1" s="1029"/>
      <c r="C1" s="1029"/>
      <c r="D1" s="1029"/>
      <c r="E1" s="1029"/>
      <c r="F1" s="1029"/>
      <c r="G1" s="1029"/>
      <c r="H1" s="1029"/>
      <c r="I1" s="1029"/>
      <c r="J1" s="1029"/>
      <c r="K1" s="539" t="s">
        <v>311</v>
      </c>
    </row>
    <row r="2" spans="1:14" s="32" customFormat="1" ht="42.95" customHeight="1">
      <c r="A2" s="1069" t="s">
        <v>227</v>
      </c>
      <c r="B2" s="1069"/>
      <c r="C2" s="1069"/>
      <c r="D2" s="1069"/>
      <c r="E2" s="1069"/>
      <c r="F2" s="1069"/>
      <c r="G2" s="1069"/>
      <c r="H2" s="1069"/>
      <c r="I2" s="1069"/>
      <c r="J2" s="1069"/>
      <c r="K2" s="539" t="s">
        <v>311</v>
      </c>
      <c r="L2" s="38"/>
    </row>
    <row r="3" spans="1:14" s="176" customFormat="1" ht="5.0999999999999996" customHeight="1">
      <c r="A3" s="1031" t="s">
        <v>411</v>
      </c>
      <c r="B3" s="1031"/>
      <c r="C3" s="1031"/>
      <c r="D3" s="1031"/>
      <c r="E3" s="1031"/>
      <c r="F3" s="1031"/>
      <c r="G3" s="1031"/>
      <c r="H3" s="1031"/>
      <c r="I3" s="1031"/>
      <c r="J3" s="1031"/>
      <c r="K3" s="539" t="s">
        <v>311</v>
      </c>
      <c r="L3" s="37"/>
      <c r="M3" s="37"/>
      <c r="N3" s="37"/>
    </row>
    <row r="4" spans="1:14" s="138" customFormat="1" ht="60" customHeight="1">
      <c r="A4" s="1098" t="s">
        <v>191</v>
      </c>
      <c r="B4" s="1100" t="s">
        <v>14</v>
      </c>
      <c r="C4" s="1101"/>
      <c r="D4" s="1102"/>
      <c r="E4" s="1093" t="s">
        <v>635</v>
      </c>
      <c r="F4" s="1103"/>
      <c r="G4" s="542" t="s">
        <v>636</v>
      </c>
      <c r="H4" s="1093" t="s">
        <v>228</v>
      </c>
      <c r="I4" s="1103"/>
      <c r="J4" s="562" t="s">
        <v>982</v>
      </c>
      <c r="K4" s="539" t="s">
        <v>311</v>
      </c>
    </row>
    <row r="5" spans="1:14" s="138" customFormat="1" ht="12" customHeight="1">
      <c r="A5" s="1099"/>
      <c r="B5" s="546">
        <v>2016</v>
      </c>
      <c r="C5" s="564">
        <v>2020</v>
      </c>
      <c r="D5" s="546">
        <v>2021</v>
      </c>
      <c r="E5" s="546">
        <v>2016</v>
      </c>
      <c r="F5" s="1065">
        <v>2021</v>
      </c>
      <c r="G5" s="1066"/>
      <c r="H5" s="565" t="s">
        <v>433</v>
      </c>
      <c r="I5" s="544" t="s">
        <v>426</v>
      </c>
      <c r="J5" s="564">
        <v>2021</v>
      </c>
      <c r="K5" s="539" t="s">
        <v>311</v>
      </c>
    </row>
    <row r="6" spans="1:14" s="138" customFormat="1" ht="12" customHeight="1">
      <c r="A6" s="1064"/>
      <c r="B6" s="1065" t="s">
        <v>0</v>
      </c>
      <c r="C6" s="1084"/>
      <c r="D6" s="1084"/>
      <c r="E6" s="1084"/>
      <c r="F6" s="1084"/>
      <c r="G6" s="1066"/>
      <c r="H6" s="566" t="s">
        <v>1</v>
      </c>
      <c r="I6" s="548"/>
      <c r="J6" s="564" t="s">
        <v>0</v>
      </c>
      <c r="K6" s="539" t="s">
        <v>311</v>
      </c>
    </row>
    <row r="7" spans="1:14" s="70" customFormat="1" ht="6" customHeight="1">
      <c r="A7" s="549" t="s">
        <v>191</v>
      </c>
      <c r="B7" s="556" t="s">
        <v>465</v>
      </c>
      <c r="C7" s="556" t="s">
        <v>466</v>
      </c>
      <c r="D7" s="556" t="s">
        <v>467</v>
      </c>
      <c r="E7" s="556" t="s">
        <v>559</v>
      </c>
      <c r="F7" s="556" t="s">
        <v>558</v>
      </c>
      <c r="G7" s="567" t="s">
        <v>633</v>
      </c>
      <c r="H7" s="557" t="s">
        <v>468</v>
      </c>
      <c r="I7" s="557" t="s">
        <v>469</v>
      </c>
      <c r="J7" s="557" t="s">
        <v>634</v>
      </c>
      <c r="K7" s="539" t="s">
        <v>311</v>
      </c>
    </row>
    <row r="8" spans="1:14" s="138" customFormat="1" ht="9.9499999999999993" customHeight="1">
      <c r="A8" s="34" t="s">
        <v>196</v>
      </c>
      <c r="B8" s="26">
        <v>107479</v>
      </c>
      <c r="C8" s="17">
        <v>108024</v>
      </c>
      <c r="D8" s="17">
        <v>113534</v>
      </c>
      <c r="E8" s="16">
        <v>9.8137372233275109</v>
      </c>
      <c r="F8" s="16">
        <v>10.20563178572398</v>
      </c>
      <c r="G8" s="230">
        <v>-0.49295968355655856</v>
      </c>
      <c r="H8" s="225">
        <v>5.6336586682049514</v>
      </c>
      <c r="I8" s="225">
        <v>5.1007183588832117</v>
      </c>
      <c r="J8" s="231">
        <v>1.629</v>
      </c>
      <c r="K8" s="539" t="s">
        <v>311</v>
      </c>
    </row>
    <row r="9" spans="1:14" s="138" customFormat="1" ht="9.9499999999999993" customHeight="1">
      <c r="A9" s="34" t="s">
        <v>197</v>
      </c>
      <c r="B9" s="26">
        <v>125686</v>
      </c>
      <c r="C9" s="17">
        <v>128764</v>
      </c>
      <c r="D9" s="17">
        <v>134321</v>
      </c>
      <c r="E9" s="16">
        <v>9.719930420127957</v>
      </c>
      <c r="F9" s="16">
        <v>10.193603409701563</v>
      </c>
      <c r="G9" s="230">
        <v>-1.0368833122650403</v>
      </c>
      <c r="H9" s="225">
        <v>6.870295816558726</v>
      </c>
      <c r="I9" s="225">
        <v>4.3156472305924014</v>
      </c>
      <c r="J9" s="231">
        <v>1.615</v>
      </c>
      <c r="K9" s="539" t="s">
        <v>311</v>
      </c>
    </row>
    <row r="10" spans="1:14" s="138" customFormat="1" ht="9.9499999999999993" customHeight="1">
      <c r="A10" s="34" t="s">
        <v>198</v>
      </c>
      <c r="B10" s="26">
        <v>41086</v>
      </c>
      <c r="C10" s="17">
        <v>38693</v>
      </c>
      <c r="D10" s="17">
        <v>39168</v>
      </c>
      <c r="E10" s="16">
        <v>11.493133939236271</v>
      </c>
      <c r="F10" s="16">
        <v>10.650794893883624</v>
      </c>
      <c r="G10" s="230">
        <v>0.39755571218489222</v>
      </c>
      <c r="H10" s="225">
        <v>-4.6682568271430656</v>
      </c>
      <c r="I10" s="225">
        <v>1.2276122296022536</v>
      </c>
      <c r="J10" s="231">
        <v>1.39</v>
      </c>
      <c r="K10" s="539" t="s">
        <v>311</v>
      </c>
    </row>
    <row r="11" spans="1:14" s="138" customFormat="1" ht="9.9499999999999993" customHeight="1">
      <c r="A11" s="34" t="s">
        <v>199</v>
      </c>
      <c r="B11" s="26">
        <v>20934</v>
      </c>
      <c r="C11" s="17">
        <v>18998</v>
      </c>
      <c r="D11" s="17">
        <v>19029</v>
      </c>
      <c r="E11" s="16">
        <v>8.3915646616276121</v>
      </c>
      <c r="F11" s="16">
        <v>7.498025902056372</v>
      </c>
      <c r="G11" s="230">
        <v>-7.2371770320599813</v>
      </c>
      <c r="H11" s="225">
        <v>-9.1000286615075954</v>
      </c>
      <c r="I11" s="225">
        <v>0.16317507106011159</v>
      </c>
      <c r="J11" s="231">
        <v>1.5960000000000001</v>
      </c>
      <c r="K11" s="539" t="s">
        <v>311</v>
      </c>
    </row>
    <row r="12" spans="1:14" s="138" customFormat="1" ht="9.9499999999999993" customHeight="1">
      <c r="A12" s="34" t="s">
        <v>200</v>
      </c>
      <c r="B12" s="26">
        <v>7136</v>
      </c>
      <c r="C12" s="17">
        <v>6968</v>
      </c>
      <c r="D12" s="17">
        <v>6971</v>
      </c>
      <c r="E12" s="16">
        <v>10.51339736251626</v>
      </c>
      <c r="F12" s="16">
        <v>10.305072117765496</v>
      </c>
      <c r="G12" s="230">
        <v>-1.78723743944606</v>
      </c>
      <c r="H12" s="225">
        <v>-2.3122197309417043</v>
      </c>
      <c r="I12" s="225">
        <v>4.3053960964408722E-2</v>
      </c>
      <c r="J12" s="231">
        <v>1.5669999999999999</v>
      </c>
      <c r="K12" s="539" t="s">
        <v>311</v>
      </c>
    </row>
    <row r="13" spans="1:14" s="138" customFormat="1" ht="9.9499999999999993" customHeight="1">
      <c r="A13" s="34" t="s">
        <v>201</v>
      </c>
      <c r="B13" s="26">
        <v>21480</v>
      </c>
      <c r="C13" s="17">
        <v>20431</v>
      </c>
      <c r="D13" s="17">
        <v>21018</v>
      </c>
      <c r="E13" s="16">
        <v>11.86453222921746</v>
      </c>
      <c r="F13" s="16">
        <v>11.336967045770214</v>
      </c>
      <c r="G13" s="230">
        <v>1.1721015030192536</v>
      </c>
      <c r="H13" s="225">
        <v>-2.1508379888268156</v>
      </c>
      <c r="I13" s="225">
        <v>2.8730850178650091</v>
      </c>
      <c r="J13" s="231">
        <v>1.466</v>
      </c>
      <c r="K13" s="539" t="s">
        <v>311</v>
      </c>
    </row>
    <row r="14" spans="1:14" s="138" customFormat="1" ht="9.9499999999999993" customHeight="1">
      <c r="A14" s="34" t="s">
        <v>202</v>
      </c>
      <c r="B14" s="26">
        <v>60731</v>
      </c>
      <c r="C14" s="17">
        <v>59389</v>
      </c>
      <c r="D14" s="17">
        <v>61546</v>
      </c>
      <c r="E14" s="16">
        <v>9.7746885284740852</v>
      </c>
      <c r="F14" s="16">
        <v>9.7769394427370084</v>
      </c>
      <c r="G14" s="230">
        <v>-1.7046816553473962</v>
      </c>
      <c r="H14" s="225">
        <v>1.3419835010126624</v>
      </c>
      <c r="I14" s="225">
        <v>3.631985721261513</v>
      </c>
      <c r="J14" s="231">
        <v>1.575</v>
      </c>
      <c r="K14" s="539" t="s">
        <v>311</v>
      </c>
    </row>
    <row r="15" spans="1:14" s="138" customFormat="1" ht="9.9499999999999993" customHeight="1">
      <c r="A15" s="34" t="s">
        <v>203</v>
      </c>
      <c r="B15" s="26">
        <v>13442</v>
      </c>
      <c r="C15" s="17">
        <v>12061</v>
      </c>
      <c r="D15" s="17">
        <v>11845</v>
      </c>
      <c r="E15" s="16">
        <v>8.345574585546176</v>
      </c>
      <c r="F15" s="16">
        <v>7.3518458750217235</v>
      </c>
      <c r="G15" s="230">
        <v>-7.638595794334516</v>
      </c>
      <c r="H15" s="225">
        <v>-11.880672518970391</v>
      </c>
      <c r="I15" s="225">
        <v>-1.7908962772572756</v>
      </c>
      <c r="J15" s="231">
        <v>1.5029999999999999</v>
      </c>
      <c r="K15" s="539" t="s">
        <v>311</v>
      </c>
    </row>
    <row r="16" spans="1:14" s="62" customFormat="1" ht="12" customHeight="1">
      <c r="A16" s="550" t="s">
        <v>3</v>
      </c>
      <c r="B16" s="61">
        <v>75215</v>
      </c>
      <c r="C16" s="61">
        <v>74119</v>
      </c>
      <c r="D16" s="61">
        <v>76441</v>
      </c>
      <c r="E16" s="60">
        <v>9.4661442027968636</v>
      </c>
      <c r="F16" s="60">
        <v>9.5229481485744856</v>
      </c>
      <c r="G16" s="232">
        <v>-2.930597876101388</v>
      </c>
      <c r="H16" s="227">
        <v>1.629994017150834</v>
      </c>
      <c r="I16" s="227">
        <v>3.1327999568261848</v>
      </c>
      <c r="J16" s="233">
        <v>1.6579999999999999</v>
      </c>
      <c r="K16" s="551" t="s">
        <v>311</v>
      </c>
      <c r="L16" s="89"/>
    </row>
    <row r="17" spans="1:14" s="138" customFormat="1" ht="9.9499999999999993" customHeight="1">
      <c r="A17" s="34" t="s">
        <v>204</v>
      </c>
      <c r="B17" s="26">
        <v>173274</v>
      </c>
      <c r="C17" s="17">
        <v>170038</v>
      </c>
      <c r="D17" s="17">
        <v>175386</v>
      </c>
      <c r="E17" s="16">
        <v>9.6854684993376221</v>
      </c>
      <c r="F17" s="16">
        <v>9.7846584058738078</v>
      </c>
      <c r="G17" s="230">
        <v>-2.4909354974961495</v>
      </c>
      <c r="H17" s="225">
        <v>1.2188787700405137</v>
      </c>
      <c r="I17" s="225">
        <v>3.1451793128594785</v>
      </c>
      <c r="J17" s="231">
        <v>1.601</v>
      </c>
      <c r="K17" s="539" t="s">
        <v>311</v>
      </c>
    </row>
    <row r="18" spans="1:14" s="138" customFormat="1" ht="9.9499999999999993" customHeight="1">
      <c r="A18" s="34" t="s">
        <v>205</v>
      </c>
      <c r="B18" s="26">
        <v>37518</v>
      </c>
      <c r="C18" s="17">
        <v>37632</v>
      </c>
      <c r="D18" s="17">
        <v>38647</v>
      </c>
      <c r="E18" s="16">
        <v>9.2271300939756564</v>
      </c>
      <c r="F18" s="16">
        <v>9.4112117784431213</v>
      </c>
      <c r="G18" s="230">
        <v>-2.903212845048746</v>
      </c>
      <c r="H18" s="225">
        <v>3.0092222399914705</v>
      </c>
      <c r="I18" s="225">
        <v>2.6971726190476191</v>
      </c>
      <c r="J18" s="231">
        <v>1.613</v>
      </c>
      <c r="K18" s="539" t="s">
        <v>311</v>
      </c>
    </row>
    <row r="19" spans="1:14" s="138" customFormat="1" ht="9.9499999999999993" customHeight="1">
      <c r="A19" s="34" t="s">
        <v>206</v>
      </c>
      <c r="B19" s="26">
        <v>8215</v>
      </c>
      <c r="C19" s="17">
        <v>8155</v>
      </c>
      <c r="D19" s="17">
        <v>8339</v>
      </c>
      <c r="E19" s="16">
        <v>8.2426044824115952</v>
      </c>
      <c r="F19" s="16">
        <v>8.4888450935920865</v>
      </c>
      <c r="G19" s="230">
        <v>-6.0436830939748436</v>
      </c>
      <c r="H19" s="225">
        <v>1.5094339622641511</v>
      </c>
      <c r="I19" s="225">
        <v>2.2562844880441446</v>
      </c>
      <c r="J19" s="231">
        <v>1.5129999999999999</v>
      </c>
      <c r="K19" s="539" t="s">
        <v>311</v>
      </c>
    </row>
    <row r="20" spans="1:14" s="138" customFormat="1" ht="9.9499999999999993" customHeight="1">
      <c r="A20" s="34" t="s">
        <v>207</v>
      </c>
      <c r="B20" s="26">
        <v>37940</v>
      </c>
      <c r="C20" s="17">
        <v>33383</v>
      </c>
      <c r="D20" s="17">
        <v>32548</v>
      </c>
      <c r="E20" s="16">
        <v>9.2949576202360582</v>
      </c>
      <c r="F20" s="16">
        <v>8.0504535985883763</v>
      </c>
      <c r="G20" s="230">
        <v>-7.8716260837862553</v>
      </c>
      <c r="H20" s="225">
        <v>-14.211913547706907</v>
      </c>
      <c r="I20" s="225">
        <v>-2.5012731030764161</v>
      </c>
      <c r="J20" s="231">
        <v>1.5269999999999999</v>
      </c>
      <c r="K20" s="539" t="s">
        <v>311</v>
      </c>
    </row>
    <row r="21" spans="1:14" s="138" customFormat="1" ht="9.9499999999999993" customHeight="1">
      <c r="A21" s="34" t="s">
        <v>208</v>
      </c>
      <c r="B21" s="26">
        <v>18092</v>
      </c>
      <c r="C21" s="17">
        <v>16113</v>
      </c>
      <c r="D21" s="17">
        <v>16024</v>
      </c>
      <c r="E21" s="16">
        <v>8.0903225575650701</v>
      </c>
      <c r="F21" s="16">
        <v>7.3868746522420388</v>
      </c>
      <c r="G21" s="230">
        <v>-9.8029137219125655</v>
      </c>
      <c r="H21" s="225">
        <v>-11.43046650453239</v>
      </c>
      <c r="I21" s="225">
        <v>-0.55234903494073107</v>
      </c>
      <c r="J21" s="231">
        <v>1.579</v>
      </c>
      <c r="K21" s="539" t="s">
        <v>311</v>
      </c>
    </row>
    <row r="22" spans="1:14" s="138" customFormat="1" ht="9.9499999999999993" customHeight="1">
      <c r="A22" s="34" t="s">
        <v>209</v>
      </c>
      <c r="B22" s="26">
        <v>25420</v>
      </c>
      <c r="C22" s="17">
        <v>24385</v>
      </c>
      <c r="D22" s="17">
        <v>25298</v>
      </c>
      <c r="E22" s="16">
        <v>8.8204901860769489</v>
      </c>
      <c r="F22" s="16">
        <v>8.6577538368346385</v>
      </c>
      <c r="G22" s="230">
        <v>-3.9336003874052232</v>
      </c>
      <c r="H22" s="225">
        <v>-0.47993705743509052</v>
      </c>
      <c r="I22" s="225">
        <v>3.7441049825712529</v>
      </c>
      <c r="J22" s="231">
        <v>1.556</v>
      </c>
      <c r="K22" s="539" t="s">
        <v>311</v>
      </c>
    </row>
    <row r="23" spans="1:14" s="138" customFormat="1" ht="9.9499999999999993" customHeight="1">
      <c r="A23" s="34" t="s">
        <v>210</v>
      </c>
      <c r="B23" s="26">
        <v>18475</v>
      </c>
      <c r="C23" s="17">
        <v>15991</v>
      </c>
      <c r="D23" s="17">
        <v>15377</v>
      </c>
      <c r="E23" s="16">
        <v>8.5606599793895448</v>
      </c>
      <c r="F23" s="16">
        <v>7.291606899073102</v>
      </c>
      <c r="G23" s="230">
        <v>-9.2244019644709034</v>
      </c>
      <c r="H23" s="225">
        <v>-16.768606224627874</v>
      </c>
      <c r="I23" s="225">
        <v>-3.8396598086423617</v>
      </c>
      <c r="J23" s="231">
        <v>1.5249999999999999</v>
      </c>
      <c r="K23" s="539" t="s">
        <v>311</v>
      </c>
    </row>
    <row r="24" spans="1:14" s="63" customFormat="1" ht="18" customHeight="1">
      <c r="A24" s="552" t="s">
        <v>2</v>
      </c>
      <c r="B24" s="43">
        <v>792141</v>
      </c>
      <c r="C24" s="43">
        <v>773144</v>
      </c>
      <c r="D24" s="43">
        <v>795492</v>
      </c>
      <c r="E24" s="64">
        <v>9.5991896817675233</v>
      </c>
      <c r="F24" s="64">
        <v>9.5569375991414596</v>
      </c>
      <c r="G24" s="234">
        <v>-2.7415051005366307</v>
      </c>
      <c r="H24" s="229">
        <v>0.42303074831374721</v>
      </c>
      <c r="I24" s="229">
        <v>2.8905352689796469</v>
      </c>
      <c r="J24" s="235">
        <v>1.5760000000000001</v>
      </c>
      <c r="K24" s="551" t="s">
        <v>311</v>
      </c>
    </row>
    <row r="25" spans="1:14" s="138" customFormat="1" ht="9.9499999999999993" customHeight="1">
      <c r="A25" s="1082" t="s">
        <v>353</v>
      </c>
      <c r="B25" s="1082"/>
      <c r="C25" s="1082"/>
      <c r="D25" s="1082"/>
      <c r="E25" s="1082"/>
      <c r="F25" s="1082"/>
      <c r="G25" s="1082"/>
      <c r="H25" s="1082"/>
      <c r="I25" s="1082"/>
      <c r="J25" s="1082"/>
      <c r="K25" s="539" t="s">
        <v>311</v>
      </c>
      <c r="L25" s="51"/>
      <c r="M25" s="51"/>
      <c r="N25" s="51"/>
    </row>
    <row r="26" spans="1:14" ht="9" customHeight="1">
      <c r="A26" s="1097" t="s">
        <v>229</v>
      </c>
      <c r="B26" s="1097"/>
      <c r="C26" s="1097"/>
      <c r="D26" s="1097"/>
      <c r="E26" s="1097"/>
      <c r="F26" s="1097"/>
      <c r="G26" s="1097"/>
      <c r="H26" s="1097"/>
      <c r="I26" s="1097"/>
      <c r="J26" s="1097"/>
      <c r="K26" s="539" t="s">
        <v>311</v>
      </c>
    </row>
    <row r="27" spans="1:14" s="49" customFormat="1" ht="20.100000000000001" customHeight="1">
      <c r="A27" s="1050" t="s">
        <v>637</v>
      </c>
      <c r="B27" s="1050"/>
      <c r="C27" s="1050"/>
      <c r="D27" s="1050"/>
      <c r="E27" s="1050"/>
      <c r="F27" s="1050"/>
      <c r="G27" s="1050"/>
      <c r="H27" s="1050"/>
      <c r="I27" s="1050"/>
      <c r="J27" s="1050"/>
      <c r="K27" s="539" t="s">
        <v>311</v>
      </c>
    </row>
    <row r="28" spans="1:14" s="49" customFormat="1" ht="9" customHeight="1">
      <c r="A28" s="211" t="s">
        <v>314</v>
      </c>
      <c r="B28" s="211" t="s">
        <v>314</v>
      </c>
      <c r="C28" s="211" t="s">
        <v>314</v>
      </c>
      <c r="D28" s="211" t="s">
        <v>314</v>
      </c>
      <c r="E28" s="211" t="s">
        <v>314</v>
      </c>
      <c r="F28" s="211" t="s">
        <v>314</v>
      </c>
      <c r="G28" s="211" t="s">
        <v>314</v>
      </c>
      <c r="H28" s="211" t="s">
        <v>314</v>
      </c>
      <c r="I28" s="211" t="s">
        <v>314</v>
      </c>
      <c r="J28" s="211" t="s">
        <v>314</v>
      </c>
      <c r="K28" s="553" t="s">
        <v>315</v>
      </c>
      <c r="L28" s="72"/>
    </row>
    <row r="29" spans="1:14" s="72" customFormat="1">
      <c r="B29" s="51"/>
      <c r="C29" s="51"/>
      <c r="D29" s="51"/>
      <c r="E29" s="51"/>
      <c r="F29" s="51"/>
      <c r="G29" s="51"/>
      <c r="H29" s="51"/>
      <c r="I29" s="56"/>
      <c r="J29" s="51"/>
      <c r="L29" s="51"/>
    </row>
    <row r="30" spans="1:14">
      <c r="E30" s="51"/>
      <c r="F30" s="51"/>
    </row>
  </sheetData>
  <mergeCells count="12">
    <mergeCell ref="A25:J25"/>
    <mergeCell ref="A26:J26"/>
    <mergeCell ref="A27:J27"/>
    <mergeCell ref="A1:J1"/>
    <mergeCell ref="A2:J2"/>
    <mergeCell ref="A3:J3"/>
    <mergeCell ref="A4:A6"/>
    <mergeCell ref="B4:D4"/>
    <mergeCell ref="E4:F4"/>
    <mergeCell ref="H4:I4"/>
    <mergeCell ref="F5:G5"/>
    <mergeCell ref="B6:G6"/>
  </mergeCells>
  <hyperlinks>
    <hyperlink ref="A1" location="Inhalt!Druckbereich" display="Zum Inhaltsverzeichnis" xr:uid="{7062D7A5-3C8D-4720-A0AD-FE38B1CA3F69}"/>
    <hyperlink ref="A1:J1" location="Inhalt!A1" display="Zum Inhaltsverzeichnis" xr:uid="{AFCBAAE3-E7C4-4492-AA8C-ABFEBE9C65A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B235-C57B-48DC-AB28-B87E37C021B9}">
  <dimension ref="A1:O29"/>
  <sheetViews>
    <sheetView showGridLines="0" zoomScale="130" zoomScaleNormal="130" zoomScaleSheetLayoutView="75" workbookViewId="0">
      <selection sqref="A1:K1"/>
    </sheetView>
  </sheetViews>
  <sheetFormatPr baseColWidth="10" defaultColWidth="10" defaultRowHeight="8.25"/>
  <cols>
    <col min="1" max="1" width="15.875" style="51" customWidth="1"/>
    <col min="2" max="4" width="8.25" style="51" customWidth="1"/>
    <col min="5" max="6" width="8.25" style="52" customWidth="1"/>
    <col min="7" max="9" width="5.625" style="51" customWidth="1"/>
    <col min="10" max="10" width="8.25" style="56" customWidth="1"/>
    <col min="11" max="11" width="8.25" style="51" customWidth="1"/>
    <col min="12" max="12" width="6.125" style="72" bestFit="1" customWidth="1"/>
    <col min="13" max="18" width="8.25" style="51" customWidth="1"/>
    <col min="19" max="16384" width="10" style="51"/>
  </cols>
  <sheetData>
    <row r="1" spans="1:15" s="280" customFormat="1" ht="9.9499999999999993" customHeight="1">
      <c r="A1" s="1029" t="s">
        <v>389</v>
      </c>
      <c r="B1" s="1029"/>
      <c r="C1" s="1029"/>
      <c r="D1" s="1029"/>
      <c r="E1" s="1029"/>
      <c r="F1" s="1029"/>
      <c r="G1" s="1029"/>
      <c r="H1" s="1029"/>
      <c r="I1" s="1029"/>
      <c r="J1" s="1029"/>
      <c r="K1" s="1029"/>
      <c r="L1" s="539" t="s">
        <v>311</v>
      </c>
    </row>
    <row r="2" spans="1:15" s="73" customFormat="1" ht="42.95" customHeight="1">
      <c r="A2" s="1069" t="s">
        <v>230</v>
      </c>
      <c r="B2" s="1069"/>
      <c r="C2" s="1069"/>
      <c r="D2" s="1069"/>
      <c r="E2" s="1069"/>
      <c r="F2" s="1069"/>
      <c r="G2" s="1069"/>
      <c r="H2" s="1069"/>
      <c r="I2" s="1069"/>
      <c r="J2" s="1069"/>
      <c r="K2" s="1069"/>
      <c r="L2" s="539" t="s">
        <v>311</v>
      </c>
      <c r="M2" s="32"/>
      <c r="N2" s="32"/>
      <c r="O2" s="32"/>
    </row>
    <row r="3" spans="1:15" s="176" customFormat="1" ht="5.0999999999999996" customHeight="1">
      <c r="A3" s="1031" t="s">
        <v>408</v>
      </c>
      <c r="B3" s="1031"/>
      <c r="C3" s="1031"/>
      <c r="D3" s="1031"/>
      <c r="E3" s="1031"/>
      <c r="F3" s="1031"/>
      <c r="G3" s="1031"/>
      <c r="H3" s="1031"/>
      <c r="I3" s="1031"/>
      <c r="J3" s="1031"/>
      <c r="K3" s="1031"/>
      <c r="L3" s="539" t="s">
        <v>311</v>
      </c>
      <c r="M3" s="37"/>
      <c r="N3" s="37"/>
      <c r="O3" s="37"/>
    </row>
    <row r="4" spans="1:15" s="138" customFormat="1" ht="12" customHeight="1">
      <c r="A4" s="1098" t="s">
        <v>191</v>
      </c>
      <c r="B4" s="1093" t="s">
        <v>470</v>
      </c>
      <c r="C4" s="1103"/>
      <c r="D4" s="1103"/>
      <c r="E4" s="1108" t="s">
        <v>231</v>
      </c>
      <c r="F4" s="1032"/>
      <c r="G4" s="1093" t="s">
        <v>641</v>
      </c>
      <c r="H4" s="1103"/>
      <c r="I4" s="1109"/>
      <c r="J4" s="1093" t="s">
        <v>232</v>
      </c>
      <c r="K4" s="1103"/>
      <c r="L4" s="539" t="s">
        <v>311</v>
      </c>
    </row>
    <row r="5" spans="1:15" s="138" customFormat="1" ht="45" customHeight="1">
      <c r="A5" s="1104"/>
      <c r="B5" s="1106"/>
      <c r="C5" s="1107"/>
      <c r="D5" s="1107"/>
      <c r="E5" s="569" t="s">
        <v>336</v>
      </c>
      <c r="F5" s="569" t="s">
        <v>337</v>
      </c>
      <c r="G5" s="1106"/>
      <c r="H5" s="1107"/>
      <c r="I5" s="1110"/>
      <c r="J5" s="1106"/>
      <c r="K5" s="1107"/>
      <c r="L5" s="539" t="s">
        <v>311</v>
      </c>
    </row>
    <row r="6" spans="1:15" s="138" customFormat="1" ht="12" customHeight="1">
      <c r="A6" s="1104"/>
      <c r="B6" s="546">
        <v>2016</v>
      </c>
      <c r="C6" s="546">
        <v>2020</v>
      </c>
      <c r="D6" s="1065">
        <v>2021</v>
      </c>
      <c r="E6" s="1084"/>
      <c r="F6" s="1066"/>
      <c r="G6" s="546">
        <v>2016</v>
      </c>
      <c r="H6" s="546">
        <v>2020</v>
      </c>
      <c r="I6" s="546">
        <v>2021</v>
      </c>
      <c r="J6" s="565" t="s">
        <v>433</v>
      </c>
      <c r="K6" s="544" t="s">
        <v>426</v>
      </c>
      <c r="L6" s="539" t="s">
        <v>311</v>
      </c>
    </row>
    <row r="7" spans="1:15" s="138" customFormat="1" ht="12" customHeight="1">
      <c r="A7" s="1105"/>
      <c r="B7" s="1065" t="s">
        <v>0</v>
      </c>
      <c r="C7" s="1084"/>
      <c r="D7" s="1084"/>
      <c r="E7" s="1084"/>
      <c r="F7" s="1084"/>
      <c r="G7" s="1084"/>
      <c r="H7" s="1084"/>
      <c r="I7" s="1084"/>
      <c r="J7" s="1084"/>
      <c r="K7" s="1084"/>
      <c r="L7" s="539" t="s">
        <v>311</v>
      </c>
    </row>
    <row r="8" spans="1:15" s="70" customFormat="1" ht="6" customHeight="1">
      <c r="A8" s="549" t="s">
        <v>191</v>
      </c>
      <c r="B8" s="556" t="s">
        <v>638</v>
      </c>
      <c r="C8" s="556" t="s">
        <v>639</v>
      </c>
      <c r="D8" s="556" t="s">
        <v>640</v>
      </c>
      <c r="E8" s="556" t="s">
        <v>472</v>
      </c>
      <c r="F8" s="556" t="s">
        <v>473</v>
      </c>
      <c r="G8" s="556" t="s">
        <v>560</v>
      </c>
      <c r="H8" s="556" t="s">
        <v>561</v>
      </c>
      <c r="I8" s="556" t="s">
        <v>562</v>
      </c>
      <c r="J8" s="557" t="s">
        <v>474</v>
      </c>
      <c r="K8" s="557" t="s">
        <v>475</v>
      </c>
      <c r="L8" s="539" t="s">
        <v>311</v>
      </c>
    </row>
    <row r="9" spans="1:15" s="138" customFormat="1" ht="9.9499999999999993" customHeight="1">
      <c r="A9" s="34" t="s">
        <v>196</v>
      </c>
      <c r="B9" s="27">
        <v>76108</v>
      </c>
      <c r="C9" s="18">
        <v>13544</v>
      </c>
      <c r="D9" s="18">
        <v>29843</v>
      </c>
      <c r="E9" s="18">
        <v>42032</v>
      </c>
      <c r="F9" s="18">
        <v>-12189</v>
      </c>
      <c r="G9" s="236">
        <v>6.9493009108105781</v>
      </c>
      <c r="H9" s="236">
        <v>1.2198457666065059</v>
      </c>
      <c r="I9" s="236">
        <v>2.6826031795000684</v>
      </c>
      <c r="J9" s="237">
        <v>-46265</v>
      </c>
      <c r="K9" s="237">
        <v>16299</v>
      </c>
      <c r="L9" s="539" t="s">
        <v>311</v>
      </c>
      <c r="M9" s="49"/>
    </row>
    <row r="10" spans="1:15" s="138" customFormat="1" ht="9.9499999999999993" customHeight="1">
      <c r="A10" s="34" t="s">
        <v>197</v>
      </c>
      <c r="B10" s="27">
        <v>96066</v>
      </c>
      <c r="C10" s="18">
        <v>33238</v>
      </c>
      <c r="D10" s="18">
        <v>52772</v>
      </c>
      <c r="E10" s="18">
        <v>52362</v>
      </c>
      <c r="F10" s="161">
        <v>410</v>
      </c>
      <c r="G10" s="236">
        <v>7.4292668693411539</v>
      </c>
      <c r="H10" s="236">
        <v>2.529492930197395</v>
      </c>
      <c r="I10" s="236">
        <v>4.0048602909207869</v>
      </c>
      <c r="J10" s="237">
        <v>-43294</v>
      </c>
      <c r="K10" s="237">
        <v>19534</v>
      </c>
      <c r="L10" s="539" t="s">
        <v>311</v>
      </c>
      <c r="M10" s="49"/>
    </row>
    <row r="11" spans="1:15" s="138" customFormat="1" ht="9.9499999999999993" customHeight="1">
      <c r="A11" s="34" t="s">
        <v>198</v>
      </c>
      <c r="B11" s="27">
        <v>54148</v>
      </c>
      <c r="C11" s="18">
        <v>-1958</v>
      </c>
      <c r="D11" s="18">
        <v>16241</v>
      </c>
      <c r="E11" s="18">
        <v>25482</v>
      </c>
      <c r="F11" s="18">
        <v>-9241</v>
      </c>
      <c r="G11" s="236">
        <v>15.147013983881751</v>
      </c>
      <c r="H11" s="236">
        <v>-0.53437581193464789</v>
      </c>
      <c r="I11" s="236">
        <v>4.4163490571784099</v>
      </c>
      <c r="J11" s="237">
        <v>-37907</v>
      </c>
      <c r="K11" s="237">
        <v>18199</v>
      </c>
      <c r="L11" s="539" t="s">
        <v>311</v>
      </c>
      <c r="M11" s="49"/>
    </row>
    <row r="12" spans="1:15" s="138" customFormat="1" ht="9.9499999999999993" customHeight="1">
      <c r="A12" s="34" t="s">
        <v>199</v>
      </c>
      <c r="B12" s="27">
        <v>20868</v>
      </c>
      <c r="C12" s="18">
        <v>24812</v>
      </c>
      <c r="D12" s="18">
        <v>25349</v>
      </c>
      <c r="E12" s="18">
        <v>8562</v>
      </c>
      <c r="F12" s="18">
        <v>16787</v>
      </c>
      <c r="G12" s="236">
        <v>8.3651080232561856</v>
      </c>
      <c r="H12" s="236">
        <v>9.8029648318834202</v>
      </c>
      <c r="I12" s="236">
        <v>9.9883051443179856</v>
      </c>
      <c r="J12" s="237">
        <v>4481</v>
      </c>
      <c r="K12" s="238">
        <v>537</v>
      </c>
      <c r="L12" s="539" t="s">
        <v>311</v>
      </c>
      <c r="M12" s="49"/>
      <c r="N12" s="18"/>
    </row>
    <row r="13" spans="1:15" s="138" customFormat="1" ht="9.9499999999999993" customHeight="1">
      <c r="A13" s="34" t="s">
        <v>200</v>
      </c>
      <c r="B13" s="27">
        <v>8583</v>
      </c>
      <c r="C13" s="161">
        <v>489</v>
      </c>
      <c r="D13" s="27">
        <v>-2059</v>
      </c>
      <c r="E13" s="161">
        <v>611</v>
      </c>
      <c r="F13" s="18">
        <v>-2670</v>
      </c>
      <c r="G13" s="236">
        <v>12.645247976804523</v>
      </c>
      <c r="H13" s="236">
        <v>0.71898019496272769</v>
      </c>
      <c r="I13" s="236">
        <v>-3.0437732736306349</v>
      </c>
      <c r="J13" s="237">
        <v>-10642</v>
      </c>
      <c r="K13" s="237">
        <v>-2548</v>
      </c>
      <c r="L13" s="539" t="s">
        <v>311</v>
      </c>
      <c r="M13" s="49"/>
      <c r="N13" s="18"/>
    </row>
    <row r="14" spans="1:15" s="138" customFormat="1" ht="9.9499999999999993" customHeight="1">
      <c r="A14" s="34" t="s">
        <v>201</v>
      </c>
      <c r="B14" s="27">
        <v>20201</v>
      </c>
      <c r="C14" s="18">
        <v>4057</v>
      </c>
      <c r="D14" s="161">
        <v>-70</v>
      </c>
      <c r="E14" s="18">
        <v>9255</v>
      </c>
      <c r="F14" s="18">
        <v>-9325</v>
      </c>
      <c r="G14" s="236">
        <v>11.158073350205862</v>
      </c>
      <c r="H14" s="236">
        <v>2.1900395038429608</v>
      </c>
      <c r="I14" s="236">
        <v>-3.7757526558374485E-2</v>
      </c>
      <c r="J14" s="237">
        <v>-20271</v>
      </c>
      <c r="K14" s="237">
        <v>-4127</v>
      </c>
      <c r="L14" s="539" t="s">
        <v>311</v>
      </c>
      <c r="M14" s="49"/>
      <c r="N14" s="18"/>
    </row>
    <row r="15" spans="1:15" s="138" customFormat="1" ht="9.9499999999999993" customHeight="1">
      <c r="A15" s="34" t="s">
        <v>202</v>
      </c>
      <c r="B15" s="27">
        <v>42205</v>
      </c>
      <c r="C15" s="18">
        <v>16060</v>
      </c>
      <c r="D15" s="18">
        <v>13566</v>
      </c>
      <c r="E15" s="18">
        <v>21842</v>
      </c>
      <c r="F15" s="18">
        <v>-8276</v>
      </c>
      <c r="G15" s="236">
        <v>6.7929184328308247</v>
      </c>
      <c r="H15" s="236">
        <v>2.5519795002633021</v>
      </c>
      <c r="I15" s="236">
        <v>2.1550378656642231</v>
      </c>
      <c r="J15" s="237">
        <v>-28639</v>
      </c>
      <c r="K15" s="237">
        <v>-2494</v>
      </c>
      <c r="L15" s="539" t="s">
        <v>311</v>
      </c>
      <c r="M15" s="49"/>
      <c r="N15" s="18"/>
    </row>
    <row r="16" spans="1:15" s="138" customFormat="1" ht="9.9499999999999993" customHeight="1">
      <c r="A16" s="34" t="s">
        <v>203</v>
      </c>
      <c r="B16" s="27">
        <v>5392</v>
      </c>
      <c r="C16" s="18">
        <v>12581</v>
      </c>
      <c r="D16" s="18">
        <v>13055</v>
      </c>
      <c r="E16" s="18">
        <v>5915</v>
      </c>
      <c r="F16" s="18">
        <v>7140</v>
      </c>
      <c r="G16" s="236">
        <v>3.3476668773445151</v>
      </c>
      <c r="H16" s="236">
        <v>7.8105308379698206</v>
      </c>
      <c r="I16" s="236">
        <v>8.1028575684599922</v>
      </c>
      <c r="J16" s="237">
        <v>7663</v>
      </c>
      <c r="K16" s="238">
        <v>474</v>
      </c>
      <c r="L16" s="539" t="s">
        <v>311</v>
      </c>
      <c r="M16" s="49"/>
      <c r="N16" s="18"/>
    </row>
    <row r="17" spans="1:15" s="62" customFormat="1" ht="12" customHeight="1">
      <c r="A17" s="550" t="s">
        <v>3</v>
      </c>
      <c r="B17" s="162">
        <v>39797</v>
      </c>
      <c r="C17" s="163">
        <v>34293</v>
      </c>
      <c r="D17" s="163">
        <v>49124</v>
      </c>
      <c r="E17" s="163">
        <v>41890</v>
      </c>
      <c r="F17" s="163">
        <v>7234</v>
      </c>
      <c r="G17" s="239">
        <v>5.0086304705006546</v>
      </c>
      <c r="H17" s="239">
        <v>4.284792715515028</v>
      </c>
      <c r="I17" s="239">
        <v>6.1198218868221632</v>
      </c>
      <c r="J17" s="240">
        <v>9327</v>
      </c>
      <c r="K17" s="240">
        <v>14831</v>
      </c>
      <c r="L17" s="551" t="s">
        <v>311</v>
      </c>
      <c r="M17" s="185"/>
      <c r="N17" s="163"/>
    </row>
    <row r="18" spans="1:15" s="138" customFormat="1" ht="9.9499999999999993" customHeight="1">
      <c r="A18" s="34" t="s">
        <v>204</v>
      </c>
      <c r="B18" s="27">
        <v>59575</v>
      </c>
      <c r="C18" s="18">
        <v>24211</v>
      </c>
      <c r="D18" s="18">
        <v>45864</v>
      </c>
      <c r="E18" s="18">
        <v>53660</v>
      </c>
      <c r="F18" s="18">
        <v>-7796</v>
      </c>
      <c r="G18" s="236">
        <v>3.3300540522411839</v>
      </c>
      <c r="H18" s="236">
        <v>1.3506404538321515</v>
      </c>
      <c r="I18" s="236">
        <v>2.5587194709212611</v>
      </c>
      <c r="J18" s="237">
        <v>-13711</v>
      </c>
      <c r="K18" s="237">
        <v>21653</v>
      </c>
      <c r="L18" s="539" t="s">
        <v>311</v>
      </c>
      <c r="M18" s="49"/>
      <c r="N18" s="18"/>
    </row>
    <row r="19" spans="1:15" s="138" customFormat="1" ht="9.9499999999999993" customHeight="1">
      <c r="A19" s="34" t="s">
        <v>205</v>
      </c>
      <c r="B19" s="27">
        <v>22785</v>
      </c>
      <c r="C19" s="18">
        <v>17328</v>
      </c>
      <c r="D19" s="18">
        <v>20724</v>
      </c>
      <c r="E19" s="18">
        <v>17886</v>
      </c>
      <c r="F19" s="18">
        <v>2838</v>
      </c>
      <c r="G19" s="236">
        <v>5.6037144621577735</v>
      </c>
      <c r="H19" s="236">
        <v>4.228000695882848</v>
      </c>
      <c r="I19" s="236">
        <v>5.046651820230684</v>
      </c>
      <c r="J19" s="237">
        <v>-2061</v>
      </c>
      <c r="K19" s="237">
        <v>3396</v>
      </c>
      <c r="L19" s="539" t="s">
        <v>311</v>
      </c>
      <c r="M19" s="49"/>
      <c r="N19" s="184"/>
    </row>
    <row r="20" spans="1:15" s="138" customFormat="1" ht="9.9499999999999993" customHeight="1">
      <c r="A20" s="34" t="s">
        <v>206</v>
      </c>
      <c r="B20" s="27">
        <v>5946</v>
      </c>
      <c r="C20" s="18">
        <v>2876</v>
      </c>
      <c r="D20" s="18">
        <v>4444</v>
      </c>
      <c r="E20" s="18">
        <v>4473</v>
      </c>
      <c r="F20" s="161">
        <v>-29</v>
      </c>
      <c r="G20" s="236">
        <v>5.9659800672452041</v>
      </c>
      <c r="H20" s="236">
        <v>2.9227909604864273</v>
      </c>
      <c r="I20" s="236">
        <v>4.5238550900495547</v>
      </c>
      <c r="J20" s="237">
        <v>-1502</v>
      </c>
      <c r="K20" s="237">
        <v>1568</v>
      </c>
      <c r="L20" s="539" t="s">
        <v>311</v>
      </c>
      <c r="M20" s="49"/>
      <c r="N20" s="18"/>
    </row>
    <row r="21" spans="1:15" s="138" customFormat="1" ht="9.9499999999999993" customHeight="1">
      <c r="A21" s="34" t="s">
        <v>207</v>
      </c>
      <c r="B21" s="27">
        <v>13242</v>
      </c>
      <c r="C21" s="18">
        <v>14399</v>
      </c>
      <c r="D21" s="18">
        <v>18827</v>
      </c>
      <c r="E21" s="18">
        <v>15617</v>
      </c>
      <c r="F21" s="18">
        <v>3210</v>
      </c>
      <c r="G21" s="236">
        <v>3.2441705009795965</v>
      </c>
      <c r="H21" s="236">
        <v>3.5492258822595644</v>
      </c>
      <c r="I21" s="236">
        <v>4.6566882727240797</v>
      </c>
      <c r="J21" s="237">
        <v>5585</v>
      </c>
      <c r="K21" s="237">
        <v>4428</v>
      </c>
      <c r="L21" s="539" t="s">
        <v>311</v>
      </c>
      <c r="M21" s="49"/>
      <c r="N21" s="18"/>
    </row>
    <row r="22" spans="1:15" s="138" customFormat="1" ht="9.9499999999999993" customHeight="1">
      <c r="A22" s="34" t="s">
        <v>208</v>
      </c>
      <c r="B22" s="18">
        <v>4651</v>
      </c>
      <c r="C22" s="18">
        <v>3839</v>
      </c>
      <c r="D22" s="18">
        <v>9989</v>
      </c>
      <c r="E22" s="18">
        <v>9195</v>
      </c>
      <c r="F22" s="161">
        <v>794</v>
      </c>
      <c r="G22" s="236">
        <v>2.0798192690269253</v>
      </c>
      <c r="H22" s="236">
        <v>1.7604568107988137</v>
      </c>
      <c r="I22" s="236">
        <v>4.6048109648805378</v>
      </c>
      <c r="J22" s="237">
        <v>5338</v>
      </c>
      <c r="K22" s="237">
        <v>6150</v>
      </c>
      <c r="L22" s="539" t="s">
        <v>311</v>
      </c>
      <c r="M22" s="570"/>
      <c r="N22" s="18"/>
    </row>
    <row r="23" spans="1:15" s="138" customFormat="1" ht="9.9499999999999993" customHeight="1">
      <c r="A23" s="34" t="s">
        <v>209</v>
      </c>
      <c r="B23" s="27">
        <v>32481</v>
      </c>
      <c r="C23" s="18">
        <v>19065</v>
      </c>
      <c r="D23" s="18">
        <v>23014</v>
      </c>
      <c r="E23" s="18">
        <v>9652</v>
      </c>
      <c r="F23" s="18">
        <v>13362</v>
      </c>
      <c r="G23" s="236">
        <v>11.270587794412487</v>
      </c>
      <c r="H23" s="236">
        <v>6.5495770172199075</v>
      </c>
      <c r="I23" s="236">
        <v>7.8760987746427542</v>
      </c>
      <c r="J23" s="237">
        <v>-9467</v>
      </c>
      <c r="K23" s="237">
        <v>3949</v>
      </c>
      <c r="L23" s="539" t="s">
        <v>311</v>
      </c>
      <c r="M23" s="570"/>
      <c r="N23" s="18"/>
    </row>
    <row r="24" spans="1:15" s="138" customFormat="1" ht="9.9499999999999993" customHeight="1">
      <c r="A24" s="34" t="s">
        <v>210</v>
      </c>
      <c r="B24" s="18">
        <v>-2255</v>
      </c>
      <c r="C24" s="18">
        <v>1417</v>
      </c>
      <c r="D24" s="18">
        <v>8480</v>
      </c>
      <c r="E24" s="18">
        <v>10729</v>
      </c>
      <c r="F24" s="18">
        <v>-2249</v>
      </c>
      <c r="G24" s="236">
        <v>-1.044887050258372</v>
      </c>
      <c r="H24" s="236">
        <v>0.66832151311386412</v>
      </c>
      <c r="I24" s="236">
        <v>4.0211241792378161</v>
      </c>
      <c r="J24" s="237">
        <v>10735</v>
      </c>
      <c r="K24" s="237">
        <v>7063</v>
      </c>
      <c r="L24" s="539" t="s">
        <v>311</v>
      </c>
      <c r="M24" s="570"/>
      <c r="N24" s="18"/>
    </row>
    <row r="25" spans="1:15" s="63" customFormat="1" ht="18" customHeight="1">
      <c r="A25" s="552" t="s">
        <v>2</v>
      </c>
      <c r="B25" s="195">
        <v>499793</v>
      </c>
      <c r="C25" s="195">
        <v>220251</v>
      </c>
      <c r="D25" s="195">
        <v>329163</v>
      </c>
      <c r="E25" s="195">
        <v>329163</v>
      </c>
      <c r="F25" s="241" t="s">
        <v>642</v>
      </c>
      <c r="G25" s="242">
        <v>6.0565073751006899</v>
      </c>
      <c r="H25" s="242">
        <v>2.6486791881539915</v>
      </c>
      <c r="I25" s="242">
        <v>3.9545215425751619</v>
      </c>
      <c r="J25" s="194">
        <v>-170630</v>
      </c>
      <c r="K25" s="194">
        <v>108912</v>
      </c>
      <c r="L25" s="551" t="s">
        <v>311</v>
      </c>
      <c r="M25" s="571"/>
      <c r="N25" s="186"/>
    </row>
    <row r="26" spans="1:15" s="70" customFormat="1" ht="9.9499999999999993" customHeight="1">
      <c r="A26" s="1082" t="s">
        <v>356</v>
      </c>
      <c r="B26" s="1082"/>
      <c r="C26" s="1082"/>
      <c r="D26" s="1082"/>
      <c r="E26" s="1082"/>
      <c r="F26" s="1082"/>
      <c r="G26" s="1082"/>
      <c r="H26" s="1082"/>
      <c r="I26" s="1082"/>
      <c r="J26" s="1082"/>
      <c r="K26" s="1082"/>
      <c r="L26" s="539" t="s">
        <v>311</v>
      </c>
      <c r="N26" s="558"/>
      <c r="O26" s="558"/>
    </row>
    <row r="27" spans="1:15" s="76" customFormat="1" ht="9" customHeight="1">
      <c r="A27" s="1050" t="s">
        <v>424</v>
      </c>
      <c r="B27" s="1050"/>
      <c r="C27" s="1050"/>
      <c r="D27" s="1050"/>
      <c r="E27" s="1050"/>
      <c r="F27" s="1050"/>
      <c r="G27" s="1050"/>
      <c r="H27" s="1050"/>
      <c r="I27" s="1050"/>
      <c r="J27" s="1050"/>
      <c r="K27" s="1050"/>
      <c r="L27" s="539" t="s">
        <v>311</v>
      </c>
      <c r="M27" s="37"/>
      <c r="N27" s="37"/>
      <c r="O27" s="37"/>
    </row>
    <row r="28" spans="1:15" s="37" customFormat="1" ht="9" customHeight="1">
      <c r="A28" s="211" t="s">
        <v>314</v>
      </c>
      <c r="B28" s="211" t="s">
        <v>314</v>
      </c>
      <c r="C28" s="211" t="s">
        <v>314</v>
      </c>
      <c r="D28" s="211" t="s">
        <v>314</v>
      </c>
      <c r="E28" s="211" t="s">
        <v>314</v>
      </c>
      <c r="F28" s="211" t="s">
        <v>314</v>
      </c>
      <c r="G28" s="211" t="s">
        <v>314</v>
      </c>
      <c r="H28" s="211" t="s">
        <v>314</v>
      </c>
      <c r="I28" s="211" t="s">
        <v>314</v>
      </c>
      <c r="J28" s="211" t="s">
        <v>314</v>
      </c>
      <c r="K28" s="211" t="s">
        <v>314</v>
      </c>
      <c r="L28" s="553" t="s">
        <v>315</v>
      </c>
    </row>
    <row r="29" spans="1:15">
      <c r="A29" s="554"/>
      <c r="B29" s="193"/>
      <c r="C29" s="193"/>
      <c r="D29" s="48"/>
      <c r="E29" s="74"/>
      <c r="F29" s="74"/>
      <c r="G29" s="72"/>
      <c r="J29" s="37"/>
      <c r="K29" s="37"/>
    </row>
  </sheetData>
  <mergeCells count="12">
    <mergeCell ref="A26:K26"/>
    <mergeCell ref="A27:K27"/>
    <mergeCell ref="A1:K1"/>
    <mergeCell ref="A3:K3"/>
    <mergeCell ref="A2:K2"/>
    <mergeCell ref="A4:A7"/>
    <mergeCell ref="B4:D5"/>
    <mergeCell ref="E4:F4"/>
    <mergeCell ref="G4:I5"/>
    <mergeCell ref="J4:K5"/>
    <mergeCell ref="D6:F6"/>
    <mergeCell ref="B7:K7"/>
  </mergeCells>
  <hyperlinks>
    <hyperlink ref="A1" location="Inhalt!Druckbereich" display="Zum Inhaltsverzeichnis" xr:uid="{963ED4AF-93F5-4FF0-ABBB-3D7D9CC87E43}"/>
    <hyperlink ref="A1:K1" location="Inhalt!A1" display="Zum Inhaltsverzeichnis" xr:uid="{541C2A72-4D35-41A0-AD8A-8CC430BB85E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2AC-3C33-489F-A393-649F55D95DED}">
  <dimension ref="A1:L30"/>
  <sheetViews>
    <sheetView showGridLines="0" zoomScale="130" zoomScaleNormal="130" zoomScaleSheetLayoutView="75" workbookViewId="0">
      <selection sqref="A1:J1"/>
    </sheetView>
  </sheetViews>
  <sheetFormatPr baseColWidth="10" defaultColWidth="10" defaultRowHeight="8.25"/>
  <cols>
    <col min="1" max="1" width="15.875" style="51" customWidth="1"/>
    <col min="2" max="4" width="8.25" style="51" customWidth="1"/>
    <col min="5" max="6" width="8.25" style="52" customWidth="1"/>
    <col min="7" max="8" width="8.25" style="51" customWidth="1"/>
    <col min="9" max="9" width="8.25" style="56" customWidth="1"/>
    <col min="10" max="10" width="8.25" style="51" customWidth="1"/>
    <col min="11" max="11" width="6.125" style="51" bestFit="1" customWidth="1"/>
    <col min="12" max="12" width="8.25" style="51" customWidth="1"/>
    <col min="13" max="16384" width="10" style="51"/>
  </cols>
  <sheetData>
    <row r="1" spans="1:12" s="280" customFormat="1" ht="9.9499999999999993" customHeight="1">
      <c r="A1" s="1029" t="s">
        <v>389</v>
      </c>
      <c r="B1" s="1029"/>
      <c r="C1" s="1029"/>
      <c r="D1" s="1029"/>
      <c r="E1" s="1029"/>
      <c r="F1" s="1029"/>
      <c r="G1" s="1029"/>
      <c r="H1" s="1029"/>
      <c r="I1" s="1029"/>
      <c r="J1" s="1029"/>
      <c r="K1" s="539" t="s">
        <v>311</v>
      </c>
    </row>
    <row r="2" spans="1:12" s="32" customFormat="1" ht="42.95" customHeight="1">
      <c r="A2" s="1069" t="s">
        <v>233</v>
      </c>
      <c r="B2" s="1069"/>
      <c r="C2" s="1069"/>
      <c r="D2" s="1069"/>
      <c r="E2" s="1069"/>
      <c r="F2" s="1069"/>
      <c r="G2" s="1069"/>
      <c r="H2" s="1069"/>
      <c r="I2" s="1069"/>
      <c r="J2" s="1069"/>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138" customFormat="1" ht="54.95" customHeight="1">
      <c r="A4" s="1098" t="s">
        <v>191</v>
      </c>
      <c r="B4" s="1100" t="s">
        <v>333</v>
      </c>
      <c r="C4" s="1101"/>
      <c r="D4" s="1102"/>
      <c r="E4" s="572" t="s">
        <v>338</v>
      </c>
      <c r="F4" s="1093" t="s">
        <v>234</v>
      </c>
      <c r="G4" s="1109"/>
      <c r="H4" s="572" t="s">
        <v>334</v>
      </c>
      <c r="I4" s="1093" t="s">
        <v>981</v>
      </c>
      <c r="J4" s="1103"/>
      <c r="K4" s="539" t="s">
        <v>311</v>
      </c>
    </row>
    <row r="5" spans="1:12" s="138" customFormat="1" ht="12" customHeight="1">
      <c r="A5" s="1104"/>
      <c r="B5" s="546">
        <v>2016</v>
      </c>
      <c r="C5" s="546">
        <v>2020</v>
      </c>
      <c r="D5" s="1065">
        <v>2021</v>
      </c>
      <c r="E5" s="1066"/>
      <c r="F5" s="546">
        <v>2016</v>
      </c>
      <c r="G5" s="1084">
        <v>2021</v>
      </c>
      <c r="H5" s="1066"/>
      <c r="I5" s="565" t="s">
        <v>433</v>
      </c>
      <c r="J5" s="544" t="s">
        <v>426</v>
      </c>
      <c r="K5" s="539" t="s">
        <v>311</v>
      </c>
    </row>
    <row r="6" spans="1:12" s="138" customFormat="1" ht="12" customHeight="1">
      <c r="A6" s="1105"/>
      <c r="B6" s="1065" t="s">
        <v>0</v>
      </c>
      <c r="C6" s="1084"/>
      <c r="D6" s="1084"/>
      <c r="E6" s="546" t="s">
        <v>1</v>
      </c>
      <c r="F6" s="1065" t="s">
        <v>0</v>
      </c>
      <c r="G6" s="1066"/>
      <c r="H6" s="1084" t="s">
        <v>1</v>
      </c>
      <c r="I6" s="1084"/>
      <c r="J6" s="1084"/>
      <c r="K6" s="539" t="s">
        <v>311</v>
      </c>
    </row>
    <row r="7" spans="1:12" s="70" customFormat="1" ht="6" customHeight="1">
      <c r="A7" s="549" t="s">
        <v>191</v>
      </c>
      <c r="B7" s="556" t="s">
        <v>643</v>
      </c>
      <c r="C7" s="556" t="s">
        <v>644</v>
      </c>
      <c r="D7" s="556" t="s">
        <v>645</v>
      </c>
      <c r="E7" s="556" t="s">
        <v>476</v>
      </c>
      <c r="F7" s="556" t="s">
        <v>563</v>
      </c>
      <c r="G7" s="556" t="s">
        <v>564</v>
      </c>
      <c r="H7" s="556" t="s">
        <v>646</v>
      </c>
      <c r="I7" s="557" t="s">
        <v>477</v>
      </c>
      <c r="J7" s="557" t="s">
        <v>478</v>
      </c>
      <c r="K7" s="539" t="s">
        <v>311</v>
      </c>
    </row>
    <row r="8" spans="1:12" s="138" customFormat="1" ht="9.9499999999999993" customHeight="1">
      <c r="A8" s="135" t="s">
        <v>196</v>
      </c>
      <c r="B8" s="26">
        <v>17791</v>
      </c>
      <c r="C8" s="17">
        <v>15945</v>
      </c>
      <c r="D8" s="17">
        <v>17305</v>
      </c>
      <c r="E8" s="19">
        <v>34.354232880670324</v>
      </c>
      <c r="F8" s="243">
        <v>10.684643564951054</v>
      </c>
      <c r="G8" s="244">
        <v>9.1758686055914218</v>
      </c>
      <c r="H8" s="20">
        <v>1.93</v>
      </c>
      <c r="I8" s="225">
        <v>-2.7317182845258836</v>
      </c>
      <c r="J8" s="225">
        <v>8.5293195359046727</v>
      </c>
      <c r="K8" s="539" t="s">
        <v>311</v>
      </c>
    </row>
    <row r="9" spans="1:12" s="138" customFormat="1" ht="9.9499999999999993" customHeight="1">
      <c r="A9" s="135" t="s">
        <v>197</v>
      </c>
      <c r="B9" s="26">
        <v>14394</v>
      </c>
      <c r="C9" s="17">
        <v>20190</v>
      </c>
      <c r="D9" s="17">
        <v>23160</v>
      </c>
      <c r="E9" s="19">
        <v>35.254749568221072</v>
      </c>
      <c r="F9" s="243">
        <v>8.3848625095752514</v>
      </c>
      <c r="G9" s="244">
        <v>11.289272997141122</v>
      </c>
      <c r="H9" s="20">
        <v>2.75</v>
      </c>
      <c r="I9" s="225">
        <v>60.900375156315135</v>
      </c>
      <c r="J9" s="225">
        <v>14.710252600297176</v>
      </c>
      <c r="K9" s="539" t="s">
        <v>311</v>
      </c>
    </row>
    <row r="10" spans="1:12" s="138" customFormat="1" ht="9.9499999999999993" customHeight="1">
      <c r="A10" s="135" t="s">
        <v>198</v>
      </c>
      <c r="B10" s="26">
        <v>6127</v>
      </c>
      <c r="C10" s="17">
        <v>6410</v>
      </c>
      <c r="D10" s="17">
        <v>7820</v>
      </c>
      <c r="E10" s="19">
        <v>23.081841432225065</v>
      </c>
      <c r="F10" s="243">
        <v>9.7593998136363993</v>
      </c>
      <c r="G10" s="244">
        <v>9.2173503064592168</v>
      </c>
      <c r="H10" s="20">
        <v>2.09</v>
      </c>
      <c r="I10" s="225">
        <v>27.631793700016321</v>
      </c>
      <c r="J10" s="225">
        <v>21.996879875195006</v>
      </c>
      <c r="K10" s="539" t="s">
        <v>311</v>
      </c>
    </row>
    <row r="11" spans="1:12" s="138" customFormat="1" ht="9.9499999999999993" customHeight="1">
      <c r="A11" s="135" t="s">
        <v>199</v>
      </c>
      <c r="B11" s="26">
        <v>821</v>
      </c>
      <c r="C11" s="17">
        <v>845</v>
      </c>
      <c r="D11" s="17">
        <v>925</v>
      </c>
      <c r="E11" s="19">
        <v>29.189189189189189</v>
      </c>
      <c r="F11" s="243">
        <v>7.6120717630151598</v>
      </c>
      <c r="G11" s="244">
        <v>6.1856359502474252</v>
      </c>
      <c r="H11" s="20">
        <v>2.74</v>
      </c>
      <c r="I11" s="225">
        <v>12.667478684531059</v>
      </c>
      <c r="J11" s="225">
        <v>9.4674556213017755</v>
      </c>
      <c r="K11" s="539" t="s">
        <v>311</v>
      </c>
    </row>
    <row r="12" spans="1:12" s="138" customFormat="1" ht="9.9499999999999993" customHeight="1">
      <c r="A12" s="135" t="s">
        <v>200</v>
      </c>
      <c r="B12" s="26">
        <v>1391</v>
      </c>
      <c r="C12" s="17">
        <v>1590</v>
      </c>
      <c r="D12" s="17">
        <v>2035</v>
      </c>
      <c r="E12" s="19">
        <v>12.285012285012286</v>
      </c>
      <c r="F12" s="243">
        <v>11.523008739593259</v>
      </c>
      <c r="G12" s="244">
        <v>14.501532102900306</v>
      </c>
      <c r="H12" s="20">
        <v>3.74</v>
      </c>
      <c r="I12" s="225">
        <v>46.297627606038823</v>
      </c>
      <c r="J12" s="225">
        <v>27.987421383647799</v>
      </c>
      <c r="K12" s="539" t="s">
        <v>311</v>
      </c>
    </row>
    <row r="13" spans="1:12" s="138" customFormat="1" ht="9.9499999999999993" customHeight="1">
      <c r="A13" s="135" t="s">
        <v>201</v>
      </c>
      <c r="B13" s="26">
        <v>5819</v>
      </c>
      <c r="C13" s="17">
        <v>4505</v>
      </c>
      <c r="D13" s="17">
        <v>5250</v>
      </c>
      <c r="E13" s="19">
        <v>19.333333333333332</v>
      </c>
      <c r="F13" s="243">
        <v>19.46121302319359</v>
      </c>
      <c r="G13" s="244">
        <v>15.987818804720211</v>
      </c>
      <c r="H13" s="20">
        <v>3.32</v>
      </c>
      <c r="I13" s="225">
        <v>-9.7783124248152617</v>
      </c>
      <c r="J13" s="225">
        <v>16.537180910099888</v>
      </c>
      <c r="K13" s="539" t="s">
        <v>311</v>
      </c>
    </row>
    <row r="14" spans="1:12" s="138" customFormat="1" ht="9.9499999999999993" customHeight="1">
      <c r="A14" s="135" t="s">
        <v>202</v>
      </c>
      <c r="B14" s="26">
        <v>11887</v>
      </c>
      <c r="C14" s="17">
        <v>11915</v>
      </c>
      <c r="D14" s="17">
        <v>12160</v>
      </c>
      <c r="E14" s="19">
        <v>30.509868421052634</v>
      </c>
      <c r="F14" s="243">
        <v>11.740536803377863</v>
      </c>
      <c r="G14" s="244">
        <v>10.448530675373775</v>
      </c>
      <c r="H14" s="20">
        <v>2.29</v>
      </c>
      <c r="I14" s="225">
        <v>2.2966265668377219</v>
      </c>
      <c r="J14" s="225">
        <v>2.0562316407889214</v>
      </c>
      <c r="K14" s="539" t="s">
        <v>311</v>
      </c>
    </row>
    <row r="15" spans="1:12" s="138" customFormat="1" ht="9.9499999999999993" customHeight="1">
      <c r="A15" s="135" t="s">
        <v>203</v>
      </c>
      <c r="B15" s="26">
        <v>533</v>
      </c>
      <c r="C15" s="17">
        <v>510</v>
      </c>
      <c r="D15" s="17">
        <v>860</v>
      </c>
      <c r="E15" s="19">
        <v>15.697674418604651</v>
      </c>
      <c r="F15" s="243">
        <v>7.7296787760133423</v>
      </c>
      <c r="G15" s="244">
        <v>9.8386912252602663</v>
      </c>
      <c r="H15" s="20">
        <v>4.6500000000000004</v>
      </c>
      <c r="I15" s="225">
        <v>61.350844277673545</v>
      </c>
      <c r="J15" s="225">
        <v>68.627450980392155</v>
      </c>
      <c r="K15" s="539" t="s">
        <v>311</v>
      </c>
    </row>
    <row r="16" spans="1:12" s="62" customFormat="1" ht="12" customHeight="1">
      <c r="A16" s="291" t="s">
        <v>3</v>
      </c>
      <c r="B16" s="61">
        <v>8519</v>
      </c>
      <c r="C16" s="61">
        <v>8880</v>
      </c>
      <c r="D16" s="61">
        <v>10420</v>
      </c>
      <c r="E16" s="67">
        <v>21.545105566218812</v>
      </c>
      <c r="F16" s="245">
        <v>11.432060495044855</v>
      </c>
      <c r="G16" s="246">
        <v>11.63608750516477</v>
      </c>
      <c r="H16" s="68">
        <v>3.17</v>
      </c>
      <c r="I16" s="227">
        <v>22.314825683765697</v>
      </c>
      <c r="J16" s="227">
        <v>17.342342342342342</v>
      </c>
      <c r="K16" s="551" t="s">
        <v>311</v>
      </c>
    </row>
    <row r="17" spans="1:11" s="138" customFormat="1" ht="9.9499999999999993" customHeight="1">
      <c r="A17" s="135" t="s">
        <v>204</v>
      </c>
      <c r="B17" s="26">
        <v>27027</v>
      </c>
      <c r="C17" s="17">
        <v>24695</v>
      </c>
      <c r="D17" s="17">
        <v>29250</v>
      </c>
      <c r="E17" s="19">
        <v>21.384615384615387</v>
      </c>
      <c r="F17" s="243">
        <v>10.755452441734834</v>
      </c>
      <c r="G17" s="244">
        <v>10.387811634349029</v>
      </c>
      <c r="H17" s="20">
        <v>2.17</v>
      </c>
      <c r="I17" s="225">
        <v>8.2251082251082259</v>
      </c>
      <c r="J17" s="225">
        <v>18.44502935816967</v>
      </c>
      <c r="K17" s="539" t="s">
        <v>311</v>
      </c>
    </row>
    <row r="18" spans="1:11" s="138" customFormat="1" ht="9.9499999999999993" customHeight="1">
      <c r="A18" s="135" t="s">
        <v>205</v>
      </c>
      <c r="B18" s="26">
        <v>6064</v>
      </c>
      <c r="C18" s="17">
        <v>4840</v>
      </c>
      <c r="D18" s="17">
        <v>6620</v>
      </c>
      <c r="E18" s="19">
        <v>26.359516616314199</v>
      </c>
      <c r="F18" s="243">
        <v>13.737794793955732</v>
      </c>
      <c r="G18" s="244">
        <v>12.438231591605135</v>
      </c>
      <c r="H18" s="20">
        <v>3.17</v>
      </c>
      <c r="I18" s="225">
        <v>9.1688654353562011</v>
      </c>
      <c r="J18" s="225">
        <v>36.776859504132233</v>
      </c>
      <c r="K18" s="539" t="s">
        <v>311</v>
      </c>
    </row>
    <row r="19" spans="1:11" s="138" customFormat="1" ht="9.9499999999999993" customHeight="1">
      <c r="A19" s="135" t="s">
        <v>206</v>
      </c>
      <c r="B19" s="26">
        <v>1212</v>
      </c>
      <c r="C19" s="17">
        <v>950</v>
      </c>
      <c r="D19" s="17">
        <v>835</v>
      </c>
      <c r="E19" s="19">
        <v>32.335329341317362</v>
      </c>
      <c r="F19" s="243">
        <v>10.60877937765329</v>
      </c>
      <c r="G19" s="244">
        <v>6.2151097878675099</v>
      </c>
      <c r="H19" s="20">
        <v>1.48</v>
      </c>
      <c r="I19" s="225">
        <v>-31.105610561056107</v>
      </c>
      <c r="J19" s="225">
        <v>-12.105263157894736</v>
      </c>
      <c r="K19" s="539" t="s">
        <v>311</v>
      </c>
    </row>
    <row r="20" spans="1:11" s="138" customFormat="1" ht="9.9499999999999993" customHeight="1">
      <c r="A20" s="135" t="s">
        <v>207</v>
      </c>
      <c r="B20" s="26">
        <v>1453</v>
      </c>
      <c r="C20" s="17">
        <v>1775</v>
      </c>
      <c r="D20" s="17">
        <v>1915</v>
      </c>
      <c r="E20" s="19">
        <v>18.5378590078329</v>
      </c>
      <c r="F20" s="243">
        <v>7.931222707423581</v>
      </c>
      <c r="G20" s="244">
        <v>7.8350346746312614</v>
      </c>
      <c r="H20" s="20">
        <v>3.48</v>
      </c>
      <c r="I20" s="225">
        <v>31.79628355127323</v>
      </c>
      <c r="J20" s="225">
        <v>7.887323943661972</v>
      </c>
      <c r="K20" s="539" t="s">
        <v>311</v>
      </c>
    </row>
    <row r="21" spans="1:11" s="138" customFormat="1" ht="9.9499999999999993" customHeight="1">
      <c r="A21" s="135" t="s">
        <v>208</v>
      </c>
      <c r="B21" s="26">
        <v>686</v>
      </c>
      <c r="C21" s="17">
        <v>695</v>
      </c>
      <c r="D21" s="17">
        <v>835</v>
      </c>
      <c r="E21" s="19">
        <v>16.167664670658681</v>
      </c>
      <c r="F21" s="243">
        <v>6.7179160750134654</v>
      </c>
      <c r="G21" s="244">
        <v>6.5402992088979399</v>
      </c>
      <c r="H21" s="20">
        <v>3.34</v>
      </c>
      <c r="I21" s="225">
        <v>21.720116618075803</v>
      </c>
      <c r="J21" s="225">
        <v>20.14388489208633</v>
      </c>
      <c r="K21" s="539" t="s">
        <v>311</v>
      </c>
    </row>
    <row r="22" spans="1:11" s="138" customFormat="1" ht="9.9499999999999993" customHeight="1">
      <c r="A22" s="135" t="s">
        <v>209</v>
      </c>
      <c r="B22" s="26">
        <v>2864</v>
      </c>
      <c r="C22" s="17">
        <v>2835</v>
      </c>
      <c r="D22" s="17">
        <v>3495</v>
      </c>
      <c r="E22" s="19">
        <v>19.027181688125893</v>
      </c>
      <c r="F22" s="243">
        <v>12.442436354157616</v>
      </c>
      <c r="G22" s="244">
        <v>12.208753973521501</v>
      </c>
      <c r="H22" s="20">
        <v>3.66</v>
      </c>
      <c r="I22" s="225">
        <v>22.032122905027933</v>
      </c>
      <c r="J22" s="225">
        <v>23.280423280423282</v>
      </c>
      <c r="K22" s="539" t="s">
        <v>311</v>
      </c>
    </row>
    <row r="23" spans="1:11" s="138" customFormat="1" ht="9.9499999999999993" customHeight="1">
      <c r="A23" s="135" t="s">
        <v>210</v>
      </c>
      <c r="B23" s="26">
        <v>601</v>
      </c>
      <c r="C23" s="17">
        <v>710</v>
      </c>
      <c r="D23" s="17">
        <v>850</v>
      </c>
      <c r="E23" s="19">
        <v>18.823529411764707</v>
      </c>
      <c r="F23" s="243">
        <v>6.5826944140197154</v>
      </c>
      <c r="G23" s="244">
        <v>6.7316068741585484</v>
      </c>
      <c r="H23" s="20">
        <v>4.0599999999999996</v>
      </c>
      <c r="I23" s="225">
        <v>41.430948419301167</v>
      </c>
      <c r="J23" s="225">
        <v>19.718309859154928</v>
      </c>
      <c r="K23" s="539" t="s">
        <v>311</v>
      </c>
    </row>
    <row r="24" spans="1:11" s="63" customFormat="1" ht="18" customHeight="1">
      <c r="A24" s="296" t="s">
        <v>2</v>
      </c>
      <c r="B24" s="75">
        <v>110383</v>
      </c>
      <c r="C24" s="65">
        <v>109880</v>
      </c>
      <c r="D24" s="65">
        <v>131595</v>
      </c>
      <c r="E24" s="247">
        <v>25.31631141000798</v>
      </c>
      <c r="F24" s="248">
        <v>10.995330249385402</v>
      </c>
      <c r="G24" s="249">
        <v>11.135330717503019</v>
      </c>
      <c r="H24" s="69">
        <v>2.4500000000000002</v>
      </c>
      <c r="I24" s="229">
        <v>19.216727213429603</v>
      </c>
      <c r="J24" s="229">
        <v>19.76246814706953</v>
      </c>
      <c r="K24" s="551" t="s">
        <v>311</v>
      </c>
    </row>
    <row r="25" spans="1:11" s="138" customFormat="1" ht="9.9499999999999993" customHeight="1">
      <c r="A25" s="1082" t="s">
        <v>335</v>
      </c>
      <c r="B25" s="1082"/>
      <c r="C25" s="1082"/>
      <c r="D25" s="1082"/>
      <c r="E25" s="1082"/>
      <c r="F25" s="1082"/>
      <c r="G25" s="1082"/>
      <c r="H25" s="1082"/>
      <c r="I25" s="1082"/>
      <c r="J25" s="1082"/>
      <c r="K25" s="539" t="s">
        <v>311</v>
      </c>
    </row>
    <row r="26" spans="1:11" s="76" customFormat="1" ht="20.100000000000001" customHeight="1">
      <c r="A26" s="1111" t="s">
        <v>654</v>
      </c>
      <c r="B26" s="1111"/>
      <c r="C26" s="1111"/>
      <c r="D26" s="1111"/>
      <c r="E26" s="1111"/>
      <c r="F26" s="1111"/>
      <c r="G26" s="1111"/>
      <c r="H26" s="1111"/>
      <c r="I26" s="1111"/>
      <c r="J26" s="1111"/>
      <c r="K26" s="539" t="s">
        <v>311</v>
      </c>
    </row>
    <row r="27" spans="1:11" s="49" customFormat="1" ht="9" customHeight="1">
      <c r="A27" s="1051" t="s">
        <v>235</v>
      </c>
      <c r="B27" s="1051"/>
      <c r="C27" s="1051"/>
      <c r="D27" s="1051"/>
      <c r="E27" s="1051"/>
      <c r="F27" s="1051"/>
      <c r="G27" s="1051"/>
      <c r="H27" s="1051"/>
      <c r="I27" s="1051"/>
      <c r="J27" s="1051"/>
      <c r="K27" s="539" t="s">
        <v>311</v>
      </c>
    </row>
    <row r="28" spans="1:11" s="49" customFormat="1" ht="9" customHeight="1">
      <c r="A28" s="1074" t="s">
        <v>647</v>
      </c>
      <c r="B28" s="1074"/>
      <c r="C28" s="1074"/>
      <c r="D28" s="1074"/>
      <c r="E28" s="1074"/>
      <c r="F28" s="1074"/>
      <c r="G28" s="1074"/>
      <c r="H28" s="1074"/>
      <c r="I28" s="1074"/>
      <c r="J28" s="1074"/>
      <c r="K28" s="539" t="s">
        <v>311</v>
      </c>
    </row>
    <row r="29" spans="1:1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ht="9.9499999999999993" customHeight="1">
      <c r="A30" s="554"/>
      <c r="F30" s="51"/>
      <c r="J30" s="56"/>
    </row>
  </sheetData>
  <mergeCells count="16">
    <mergeCell ref="A1:J1"/>
    <mergeCell ref="A2:J2"/>
    <mergeCell ref="A3:J3"/>
    <mergeCell ref="A27:J27"/>
    <mergeCell ref="A28:J28"/>
    <mergeCell ref="A26:J26"/>
    <mergeCell ref="I4:J4"/>
    <mergeCell ref="D5:E5"/>
    <mergeCell ref="G5:H5"/>
    <mergeCell ref="B6:D6"/>
    <mergeCell ref="F6:G6"/>
    <mergeCell ref="H6:J6"/>
    <mergeCell ref="A4:A6"/>
    <mergeCell ref="B4:D4"/>
    <mergeCell ref="F4:G4"/>
    <mergeCell ref="A25:J25"/>
  </mergeCells>
  <hyperlinks>
    <hyperlink ref="A1" location="Inhalt!Druckbereich" display="Zum Inhaltsverzeichnis" xr:uid="{2A966576-60AE-45B0-97A4-6B98203ED3DA}"/>
    <hyperlink ref="A1:J1" location="Inhalt!A1" display="Zum Inhaltsverzeichnis" xr:uid="{42D705A1-B376-4FE7-9188-455C611BC26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C9AA-6F59-4716-B4D0-A9B2451FDBBC}">
  <dimension ref="A1:M31"/>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8.25" style="49" customWidth="1"/>
    <col min="5" max="6" width="5.625" style="55" customWidth="1"/>
    <col min="7" max="7" width="5.625" style="49" customWidth="1"/>
    <col min="8" max="9" width="8.25" style="49" customWidth="1"/>
    <col min="10" max="10" width="8.25" style="57" customWidth="1"/>
    <col min="11" max="11" width="8.25" style="49" customWidth="1"/>
    <col min="12" max="12" width="6.875" style="49" bestFit="1" customWidth="1"/>
    <col min="13" max="13" width="8.25" style="49" customWidth="1"/>
    <col min="14" max="16384" width="10" style="49"/>
  </cols>
  <sheetData>
    <row r="1" spans="1:13" s="280" customFormat="1" ht="9.9499999999999993" customHeight="1">
      <c r="A1" s="1029" t="s">
        <v>389</v>
      </c>
      <c r="B1" s="1029"/>
      <c r="C1" s="1029"/>
      <c r="D1" s="1029"/>
      <c r="E1" s="1029"/>
      <c r="F1" s="1029"/>
      <c r="G1" s="1029"/>
      <c r="H1" s="1029"/>
      <c r="I1" s="1029"/>
      <c r="J1" s="1029"/>
      <c r="K1" s="1029"/>
      <c r="L1" s="551" t="s">
        <v>311</v>
      </c>
    </row>
    <row r="2" spans="1:13" s="111" customFormat="1" ht="27.95" customHeight="1">
      <c r="A2" s="1112" t="s">
        <v>236</v>
      </c>
      <c r="B2" s="1112"/>
      <c r="C2" s="1112"/>
      <c r="D2" s="1112"/>
      <c r="E2" s="1112"/>
      <c r="F2" s="1112"/>
      <c r="G2" s="1112"/>
      <c r="H2" s="1112"/>
      <c r="I2" s="1112"/>
      <c r="J2" s="1112"/>
      <c r="K2" s="1112"/>
      <c r="L2" s="551" t="s">
        <v>311</v>
      </c>
    </row>
    <row r="3" spans="1:13" s="84" customFormat="1" ht="15" customHeight="1">
      <c r="A3" s="1069" t="s">
        <v>237</v>
      </c>
      <c r="B3" s="1069"/>
      <c r="C3" s="1069"/>
      <c r="D3" s="1069"/>
      <c r="E3" s="1069"/>
      <c r="F3" s="1069"/>
      <c r="G3" s="1069"/>
      <c r="H3" s="1069"/>
      <c r="I3" s="1069"/>
      <c r="J3" s="1069"/>
      <c r="K3" s="1069"/>
      <c r="L3" s="539" t="s">
        <v>311</v>
      </c>
      <c r="M3" s="83"/>
    </row>
    <row r="4" spans="1:13" s="176" customFormat="1" ht="5.0999999999999996" customHeight="1">
      <c r="A4" s="1031" t="s">
        <v>408</v>
      </c>
      <c r="B4" s="1031"/>
      <c r="C4" s="1031"/>
      <c r="D4" s="1031"/>
      <c r="E4" s="1031"/>
      <c r="F4" s="1031"/>
      <c r="G4" s="1031"/>
      <c r="H4" s="1031"/>
      <c r="I4" s="1031"/>
      <c r="J4" s="1031"/>
      <c r="K4" s="1031"/>
      <c r="L4" s="539" t="s">
        <v>311</v>
      </c>
      <c r="M4" s="29"/>
    </row>
    <row r="5" spans="1:13" s="138" customFormat="1" ht="35.1" customHeight="1">
      <c r="A5" s="1062" t="s">
        <v>191</v>
      </c>
      <c r="B5" s="1115" t="s">
        <v>347</v>
      </c>
      <c r="C5" s="1062"/>
      <c r="D5" s="1116"/>
      <c r="E5" s="1117" t="s">
        <v>348</v>
      </c>
      <c r="F5" s="1118"/>
      <c r="G5" s="1119"/>
      <c r="H5" s="574" t="s">
        <v>238</v>
      </c>
      <c r="I5" s="575" t="s">
        <v>349</v>
      </c>
      <c r="J5" s="1120" t="s">
        <v>239</v>
      </c>
      <c r="K5" s="1121"/>
      <c r="L5" s="539" t="s">
        <v>311</v>
      </c>
      <c r="M5" s="79"/>
    </row>
    <row r="6" spans="1:13" s="138" customFormat="1" ht="12" customHeight="1">
      <c r="A6" s="1113"/>
      <c r="B6" s="578">
        <v>2016</v>
      </c>
      <c r="C6" s="578">
        <v>2020</v>
      </c>
      <c r="D6" s="578">
        <v>2021</v>
      </c>
      <c r="E6" s="578">
        <v>2016</v>
      </c>
      <c r="F6" s="578">
        <v>2020</v>
      </c>
      <c r="G6" s="1065">
        <v>2021</v>
      </c>
      <c r="H6" s="1084"/>
      <c r="I6" s="1066"/>
      <c r="J6" s="579" t="s">
        <v>433</v>
      </c>
      <c r="K6" s="580" t="s">
        <v>426</v>
      </c>
      <c r="L6" s="539" t="s">
        <v>311</v>
      </c>
      <c r="M6" s="137"/>
    </row>
    <row r="7" spans="1:13" s="138" customFormat="1" ht="12" customHeight="1">
      <c r="A7" s="1114"/>
      <c r="B7" s="1123" t="s">
        <v>0</v>
      </c>
      <c r="C7" s="1124"/>
      <c r="D7" s="1125"/>
      <c r="E7" s="1123" t="s">
        <v>1</v>
      </c>
      <c r="F7" s="1124"/>
      <c r="G7" s="1124"/>
      <c r="H7" s="1124"/>
      <c r="I7" s="583" t="s">
        <v>0</v>
      </c>
      <c r="J7" s="1124" t="s">
        <v>1</v>
      </c>
      <c r="K7" s="1124"/>
      <c r="L7" s="539" t="s">
        <v>311</v>
      </c>
      <c r="M7" s="34"/>
    </row>
    <row r="8" spans="1:13" s="70" customFormat="1" ht="6" customHeight="1">
      <c r="A8" s="549" t="s">
        <v>191</v>
      </c>
      <c r="B8" s="556" t="s">
        <v>648</v>
      </c>
      <c r="C8" s="556" t="s">
        <v>649</v>
      </c>
      <c r="D8" s="556" t="s">
        <v>650</v>
      </c>
      <c r="E8" s="556" t="s">
        <v>651</v>
      </c>
      <c r="F8" s="556" t="s">
        <v>652</v>
      </c>
      <c r="G8" s="556" t="s">
        <v>653</v>
      </c>
      <c r="H8" s="556" t="s">
        <v>481</v>
      </c>
      <c r="I8" s="556" t="s">
        <v>1648</v>
      </c>
      <c r="J8" s="557" t="s">
        <v>482</v>
      </c>
      <c r="K8" s="557" t="s">
        <v>483</v>
      </c>
      <c r="L8" s="539" t="s">
        <v>311</v>
      </c>
      <c r="M8" s="584"/>
    </row>
    <row r="9" spans="1:13" s="138" customFormat="1" ht="9.9499999999999993" customHeight="1">
      <c r="A9" s="34" t="s">
        <v>196</v>
      </c>
      <c r="B9" s="25">
        <v>82534</v>
      </c>
      <c r="C9" s="25">
        <v>98546</v>
      </c>
      <c r="D9" s="25">
        <v>94007</v>
      </c>
      <c r="E9" s="20">
        <v>27.7</v>
      </c>
      <c r="F9" s="21">
        <v>30</v>
      </c>
      <c r="G9" s="21">
        <v>28.720826853806603</v>
      </c>
      <c r="H9" s="20">
        <v>10.687018236367026</v>
      </c>
      <c r="I9" s="20">
        <v>2.9</v>
      </c>
      <c r="J9" s="250">
        <v>13.900937795332831</v>
      </c>
      <c r="K9" s="250">
        <v>-4.6059708156596919</v>
      </c>
      <c r="L9" s="539" t="s">
        <v>311</v>
      </c>
      <c r="M9" s="20"/>
    </row>
    <row r="10" spans="1:13" s="138" customFormat="1" ht="9.9499999999999993" customHeight="1">
      <c r="A10" s="34" t="s">
        <v>197</v>
      </c>
      <c r="B10" s="25">
        <v>95243</v>
      </c>
      <c r="C10" s="25">
        <v>114186</v>
      </c>
      <c r="D10" s="25">
        <v>113298</v>
      </c>
      <c r="E10" s="20">
        <v>27.2</v>
      </c>
      <c r="F10" s="21">
        <v>29.6</v>
      </c>
      <c r="G10" s="21">
        <v>29.263643478328248</v>
      </c>
      <c r="H10" s="20">
        <v>10.370050857132526</v>
      </c>
      <c r="I10" s="156">
        <v>3.5</v>
      </c>
      <c r="J10" s="250">
        <v>18.956773726153102</v>
      </c>
      <c r="K10" s="250">
        <v>-0.7776785245126373</v>
      </c>
      <c r="L10" s="539" t="s">
        <v>311</v>
      </c>
      <c r="M10" s="20"/>
    </row>
    <row r="11" spans="1:13" s="138" customFormat="1" ht="9.9499999999999993" customHeight="1">
      <c r="A11" s="34" t="s">
        <v>198</v>
      </c>
      <c r="B11" s="25">
        <v>50589</v>
      </c>
      <c r="C11" s="25">
        <v>52407</v>
      </c>
      <c r="D11" s="25">
        <v>51887</v>
      </c>
      <c r="E11" s="20">
        <v>45.9</v>
      </c>
      <c r="F11" s="21">
        <v>44.9</v>
      </c>
      <c r="G11" s="21">
        <v>45.389096889324328</v>
      </c>
      <c r="H11" s="20">
        <v>28.402848245215019</v>
      </c>
      <c r="I11" s="20">
        <v>5.0999999999999996</v>
      </c>
      <c r="J11" s="250">
        <v>2.5657751685148944</v>
      </c>
      <c r="K11" s="250">
        <v>-0.99223386188867901</v>
      </c>
      <c r="L11" s="539" t="s">
        <v>311</v>
      </c>
      <c r="M11" s="20"/>
    </row>
    <row r="12" spans="1:13" s="138" customFormat="1" ht="9.9499999999999993" customHeight="1">
      <c r="A12" s="34" t="s">
        <v>199</v>
      </c>
      <c r="B12" s="25">
        <v>34549</v>
      </c>
      <c r="C12" s="25">
        <v>36303</v>
      </c>
      <c r="D12" s="25">
        <v>34824</v>
      </c>
      <c r="E12" s="20">
        <v>57.2</v>
      </c>
      <c r="F12" s="21">
        <v>57.7</v>
      </c>
      <c r="G12" s="21">
        <v>56.605061686253478</v>
      </c>
      <c r="H12" s="20">
        <v>37.77409339900197</v>
      </c>
      <c r="I12" s="20">
        <v>5.0999999999999996</v>
      </c>
      <c r="J12" s="250">
        <v>0.79597093982459699</v>
      </c>
      <c r="K12" s="250">
        <v>-4.0740434674820261</v>
      </c>
      <c r="L12" s="539" t="s">
        <v>311</v>
      </c>
      <c r="M12" s="20"/>
    </row>
    <row r="13" spans="1:13" s="138" customFormat="1" ht="9.9499999999999993" customHeight="1">
      <c r="A13" s="34" t="s">
        <v>200</v>
      </c>
      <c r="B13" s="25">
        <v>5033</v>
      </c>
      <c r="C13" s="25">
        <v>6007</v>
      </c>
      <c r="D13" s="25">
        <v>6067</v>
      </c>
      <c r="E13" s="20">
        <v>27</v>
      </c>
      <c r="F13" s="21">
        <v>29</v>
      </c>
      <c r="G13" s="21">
        <v>29.428599146294143</v>
      </c>
      <c r="H13" s="20">
        <v>16.205859526581296</v>
      </c>
      <c r="I13" s="20">
        <v>3.2</v>
      </c>
      <c r="J13" s="250">
        <v>20.54440691436519</v>
      </c>
      <c r="K13" s="250">
        <v>0.99883469285833204</v>
      </c>
      <c r="L13" s="539" t="s">
        <v>311</v>
      </c>
      <c r="M13" s="20"/>
    </row>
    <row r="14" spans="1:13" s="138" customFormat="1" ht="9.9499999999999993" customHeight="1">
      <c r="A14" s="34" t="s">
        <v>201</v>
      </c>
      <c r="B14" s="25">
        <v>23977</v>
      </c>
      <c r="C14" s="25">
        <v>28429</v>
      </c>
      <c r="D14" s="25">
        <v>28184</v>
      </c>
      <c r="E14" s="20">
        <v>42.9</v>
      </c>
      <c r="F14" s="21">
        <v>46.7</v>
      </c>
      <c r="G14" s="21">
        <v>47.181719260065286</v>
      </c>
      <c r="H14" s="20">
        <v>25.884322424039507</v>
      </c>
      <c r="I14" s="20">
        <v>4.0999999999999996</v>
      </c>
      <c r="J14" s="250">
        <v>17.545981565667098</v>
      </c>
      <c r="K14" s="250">
        <v>-0.86179605332582931</v>
      </c>
      <c r="L14" s="539" t="s">
        <v>311</v>
      </c>
      <c r="M14" s="20"/>
    </row>
    <row r="15" spans="1:13" s="138" customFormat="1" ht="9.9499999999999993" customHeight="1">
      <c r="A15" s="34" t="s">
        <v>202</v>
      </c>
      <c r="B15" s="25">
        <v>50034</v>
      </c>
      <c r="C15" s="25">
        <v>58423</v>
      </c>
      <c r="D15" s="25">
        <v>56559</v>
      </c>
      <c r="E15" s="20">
        <v>29.7</v>
      </c>
      <c r="F15" s="21">
        <v>31.9</v>
      </c>
      <c r="G15" s="21">
        <v>31.264821478914111</v>
      </c>
      <c r="H15" s="20">
        <v>19.569050817288826</v>
      </c>
      <c r="I15" s="20">
        <v>3.6</v>
      </c>
      <c r="J15" s="250">
        <v>13.041132030219451</v>
      </c>
      <c r="K15" s="250">
        <v>-3.1905242798213029</v>
      </c>
      <c r="L15" s="539" t="s">
        <v>311</v>
      </c>
      <c r="M15" s="20"/>
    </row>
    <row r="16" spans="1:13" s="138" customFormat="1" ht="9.9499999999999993" customHeight="1">
      <c r="A16" s="34" t="s">
        <v>203</v>
      </c>
      <c r="B16" s="25">
        <v>22367</v>
      </c>
      <c r="C16" s="25">
        <v>22674</v>
      </c>
      <c r="D16" s="25">
        <v>22219</v>
      </c>
      <c r="E16" s="20">
        <v>56</v>
      </c>
      <c r="F16" s="21">
        <v>57.6</v>
      </c>
      <c r="G16" s="21">
        <v>57.869514259669231</v>
      </c>
      <c r="H16" s="20">
        <v>45.571037895559321</v>
      </c>
      <c r="I16" s="20">
        <v>5.8</v>
      </c>
      <c r="J16" s="250">
        <v>-0.6616890955425403</v>
      </c>
      <c r="K16" s="250">
        <v>-2.0067037135044545</v>
      </c>
      <c r="L16" s="539" t="s">
        <v>311</v>
      </c>
      <c r="M16" s="20"/>
    </row>
    <row r="17" spans="1:13" s="62" customFormat="1" ht="12" customHeight="1">
      <c r="A17" s="550" t="s">
        <v>3</v>
      </c>
      <c r="B17" s="42">
        <v>58176</v>
      </c>
      <c r="C17" s="42">
        <v>73853</v>
      </c>
      <c r="D17" s="42">
        <v>71804</v>
      </c>
      <c r="E17" s="68">
        <v>28.4</v>
      </c>
      <c r="F17" s="80">
        <v>32.9</v>
      </c>
      <c r="G17" s="80">
        <v>31.915158411264798</v>
      </c>
      <c r="H17" s="68">
        <v>13.543629769228033</v>
      </c>
      <c r="I17" s="68">
        <v>3.3</v>
      </c>
      <c r="J17" s="251">
        <v>23.425467546754675</v>
      </c>
      <c r="K17" s="251">
        <v>-2.7744302871921249</v>
      </c>
      <c r="L17" s="551" t="s">
        <v>311</v>
      </c>
      <c r="M17" s="68"/>
    </row>
    <row r="18" spans="1:13" s="138" customFormat="1" ht="9.9499999999999993" customHeight="1">
      <c r="A18" s="34" t="s">
        <v>204</v>
      </c>
      <c r="B18" s="25">
        <v>122774</v>
      </c>
      <c r="C18" s="25">
        <v>151736</v>
      </c>
      <c r="D18" s="25">
        <v>152948</v>
      </c>
      <c r="E18" s="20">
        <v>25.7</v>
      </c>
      <c r="F18" s="21">
        <v>29.2</v>
      </c>
      <c r="G18" s="21">
        <v>29.63522714502172</v>
      </c>
      <c r="H18" s="20">
        <v>15.426020437820432</v>
      </c>
      <c r="I18" s="20">
        <v>3.7</v>
      </c>
      <c r="J18" s="250">
        <v>24.576864808509946</v>
      </c>
      <c r="K18" s="250">
        <v>0.79875573364264241</v>
      </c>
      <c r="L18" s="539" t="s">
        <v>311</v>
      </c>
      <c r="M18" s="20"/>
    </row>
    <row r="19" spans="1:13" s="138" customFormat="1" ht="9.9499999999999993" customHeight="1">
      <c r="A19" s="34" t="s">
        <v>205</v>
      </c>
      <c r="B19" s="25">
        <v>31268</v>
      </c>
      <c r="C19" s="25">
        <v>35831</v>
      </c>
      <c r="D19" s="25">
        <v>33506</v>
      </c>
      <c r="E19" s="20">
        <v>29.9</v>
      </c>
      <c r="F19" s="21">
        <v>31.2</v>
      </c>
      <c r="G19" s="21">
        <v>29.192005436581926</v>
      </c>
      <c r="H19" s="20">
        <v>16.430849117426686</v>
      </c>
      <c r="I19" s="20">
        <v>3.4</v>
      </c>
      <c r="J19" s="250">
        <v>7.1574772930791868</v>
      </c>
      <c r="K19" s="250">
        <v>-6.4887946191845058</v>
      </c>
      <c r="L19" s="539" t="s">
        <v>311</v>
      </c>
      <c r="M19" s="20"/>
    </row>
    <row r="20" spans="1:13" s="138" customFormat="1" ht="9.9499999999999993" customHeight="1">
      <c r="A20" s="34" t="s">
        <v>206</v>
      </c>
      <c r="B20" s="25">
        <v>6389</v>
      </c>
      <c r="C20" s="25">
        <v>7321</v>
      </c>
      <c r="D20" s="25">
        <v>7293</v>
      </c>
      <c r="E20" s="20">
        <v>28.6</v>
      </c>
      <c r="F20" s="21">
        <v>29.8</v>
      </c>
      <c r="G20" s="21">
        <v>29.816026165167621</v>
      </c>
      <c r="H20" s="20">
        <v>24.31316434995912</v>
      </c>
      <c r="I20" s="20">
        <v>3.6</v>
      </c>
      <c r="J20" s="250">
        <v>14.149319142275788</v>
      </c>
      <c r="K20" s="250">
        <v>-0.38246141237535858</v>
      </c>
      <c r="L20" s="539" t="s">
        <v>311</v>
      </c>
      <c r="M20" s="20"/>
    </row>
    <row r="21" spans="1:13" s="138" customFormat="1" ht="9.9499999999999993" customHeight="1">
      <c r="A21" s="34" t="s">
        <v>207</v>
      </c>
      <c r="B21" s="25">
        <v>55657</v>
      </c>
      <c r="C21" s="25">
        <v>57015</v>
      </c>
      <c r="D21" s="25">
        <v>54620</v>
      </c>
      <c r="E21" s="20">
        <v>50.6</v>
      </c>
      <c r="F21" s="21">
        <v>52.8</v>
      </c>
      <c r="G21" s="21">
        <v>52.483905063899293</v>
      </c>
      <c r="H21" s="20">
        <v>44.252906697415199</v>
      </c>
      <c r="I21" s="20">
        <v>5.3</v>
      </c>
      <c r="J21" s="250">
        <v>-1.8631978008157104</v>
      </c>
      <c r="K21" s="250">
        <v>-4.2006489520301677</v>
      </c>
      <c r="L21" s="539" t="s">
        <v>311</v>
      </c>
      <c r="M21" s="20"/>
    </row>
    <row r="22" spans="1:13" s="138" customFormat="1" ht="9.9499999999999993" customHeight="1">
      <c r="A22" s="34" t="s">
        <v>208</v>
      </c>
      <c r="B22" s="25">
        <v>30368</v>
      </c>
      <c r="C22" s="25">
        <v>30603</v>
      </c>
      <c r="D22" s="25">
        <v>28866</v>
      </c>
      <c r="E22" s="20">
        <v>57</v>
      </c>
      <c r="F22" s="21">
        <v>58.3</v>
      </c>
      <c r="G22" s="21">
        <v>56.946143223515492</v>
      </c>
      <c r="H22" s="20">
        <v>46.259617281515091</v>
      </c>
      <c r="I22" s="20">
        <v>5.4</v>
      </c>
      <c r="J22" s="250">
        <v>-4.9459957850368808</v>
      </c>
      <c r="K22" s="250">
        <v>-5.6759141260660719</v>
      </c>
      <c r="L22" s="539" t="s">
        <v>311</v>
      </c>
      <c r="M22" s="20"/>
    </row>
    <row r="23" spans="1:13" s="138" customFormat="1" ht="9.9499999999999993" customHeight="1">
      <c r="A23" s="34" t="s">
        <v>209</v>
      </c>
      <c r="B23" s="25">
        <v>21887</v>
      </c>
      <c r="C23" s="25">
        <v>27038</v>
      </c>
      <c r="D23" s="25">
        <v>26773</v>
      </c>
      <c r="E23" s="20">
        <v>30.9</v>
      </c>
      <c r="F23" s="21">
        <v>35.200000000000003</v>
      </c>
      <c r="G23" s="21">
        <v>35.218826872229307</v>
      </c>
      <c r="H23" s="20">
        <v>16.99575106223444</v>
      </c>
      <c r="I23" s="20">
        <v>3.5</v>
      </c>
      <c r="J23" s="250">
        <v>22.323753826472334</v>
      </c>
      <c r="K23" s="250">
        <v>-0.98010207855610632</v>
      </c>
      <c r="L23" s="539" t="s">
        <v>311</v>
      </c>
      <c r="M23" s="20"/>
    </row>
    <row r="24" spans="1:13" s="138" customFormat="1" ht="9.9499999999999993" customHeight="1">
      <c r="A24" s="34" t="s">
        <v>210</v>
      </c>
      <c r="B24" s="25">
        <v>28713</v>
      </c>
      <c r="C24" s="25">
        <v>28791</v>
      </c>
      <c r="D24" s="25">
        <v>27053</v>
      </c>
      <c r="E24" s="20">
        <v>52.2</v>
      </c>
      <c r="F24" s="21">
        <v>54.8</v>
      </c>
      <c r="G24" s="21">
        <v>53.811115089310576</v>
      </c>
      <c r="H24" s="20">
        <v>50.785694394716948</v>
      </c>
      <c r="I24" s="20">
        <v>5.0999999999999996</v>
      </c>
      <c r="J24" s="250">
        <v>-5.7813533939330615</v>
      </c>
      <c r="K24" s="250">
        <v>-6.0366086624292308</v>
      </c>
      <c r="L24" s="539" t="s">
        <v>311</v>
      </c>
      <c r="M24" s="20"/>
    </row>
    <row r="25" spans="1:13" s="63" customFormat="1" ht="18" customHeight="1">
      <c r="A25" s="552" t="s">
        <v>2</v>
      </c>
      <c r="B25" s="43">
        <v>719558</v>
      </c>
      <c r="C25" s="43">
        <v>829163</v>
      </c>
      <c r="D25" s="43">
        <v>809908</v>
      </c>
      <c r="E25" s="69">
        <v>32.700000000000003</v>
      </c>
      <c r="F25" s="69">
        <v>35</v>
      </c>
      <c r="G25" s="69">
        <v>34.444544151226175</v>
      </c>
      <c r="H25" s="69">
        <v>18.941717889253738</v>
      </c>
      <c r="I25" s="69">
        <v>3.9</v>
      </c>
      <c r="J25" s="252">
        <v>12.556319296012274</v>
      </c>
      <c r="K25" s="252">
        <v>-2.3222213243958065</v>
      </c>
      <c r="L25" s="551" t="s">
        <v>311</v>
      </c>
      <c r="M25" s="69"/>
    </row>
    <row r="26" spans="1:13" s="138" customFormat="1" ht="9.9499999999999993" customHeight="1">
      <c r="A26" s="1068" t="s">
        <v>329</v>
      </c>
      <c r="B26" s="1068"/>
      <c r="C26" s="1068"/>
      <c r="D26" s="1068"/>
      <c r="E26" s="1068"/>
      <c r="F26" s="1068"/>
      <c r="G26" s="1068"/>
      <c r="H26" s="1068"/>
      <c r="I26" s="1068"/>
      <c r="J26" s="1068"/>
      <c r="K26" s="1068"/>
      <c r="L26" s="539" t="s">
        <v>311</v>
      </c>
      <c r="M26" s="20"/>
    </row>
    <row r="27" spans="1:13" s="38" customFormat="1" ht="9" customHeight="1">
      <c r="A27" s="1126" t="s">
        <v>240</v>
      </c>
      <c r="B27" s="1126"/>
      <c r="C27" s="1126"/>
      <c r="D27" s="1126"/>
      <c r="E27" s="1126"/>
      <c r="F27" s="1126"/>
      <c r="G27" s="1126"/>
      <c r="H27" s="1126"/>
      <c r="I27" s="1126"/>
      <c r="J27" s="1126"/>
      <c r="K27" s="1126"/>
      <c r="L27" s="539" t="s">
        <v>311</v>
      </c>
      <c r="M27" s="33"/>
    </row>
    <row r="28" spans="1:13" s="37" customFormat="1" ht="9" customHeight="1">
      <c r="A28" s="1122" t="s">
        <v>241</v>
      </c>
      <c r="B28" s="1122"/>
      <c r="C28" s="1122"/>
      <c r="D28" s="1122"/>
      <c r="E28" s="1122"/>
      <c r="F28" s="1122"/>
      <c r="G28" s="1122"/>
      <c r="H28" s="1122"/>
      <c r="I28" s="1122"/>
      <c r="J28" s="1122"/>
      <c r="K28" s="1122"/>
      <c r="L28" s="539" t="s">
        <v>311</v>
      </c>
      <c r="M28" s="138"/>
    </row>
    <row r="29" spans="1:13" s="37" customFormat="1" ht="9" customHeight="1">
      <c r="A29" s="1122" t="s">
        <v>1649</v>
      </c>
      <c r="B29" s="1122"/>
      <c r="C29" s="1122"/>
      <c r="D29" s="1122"/>
      <c r="E29" s="1122"/>
      <c r="F29" s="1122"/>
      <c r="G29" s="1122"/>
      <c r="H29" s="1122"/>
      <c r="I29" s="1122"/>
      <c r="J29" s="1122"/>
      <c r="K29" s="1122"/>
      <c r="L29" s="539" t="s">
        <v>311</v>
      </c>
      <c r="M29" s="138"/>
    </row>
    <row r="30" spans="1:13" ht="9" customHeight="1">
      <c r="A30" s="211" t="s">
        <v>314</v>
      </c>
      <c r="B30" s="211" t="s">
        <v>314</v>
      </c>
      <c r="C30" s="211" t="s">
        <v>314</v>
      </c>
      <c r="D30" s="211" t="s">
        <v>314</v>
      </c>
      <c r="E30" s="211" t="s">
        <v>314</v>
      </c>
      <c r="F30" s="211" t="s">
        <v>314</v>
      </c>
      <c r="G30" s="211" t="s">
        <v>314</v>
      </c>
      <c r="H30" s="211" t="s">
        <v>314</v>
      </c>
      <c r="I30" s="211" t="s">
        <v>314</v>
      </c>
      <c r="J30" s="211" t="s">
        <v>314</v>
      </c>
      <c r="K30" s="211" t="s">
        <v>314</v>
      </c>
      <c r="L30" s="553" t="s">
        <v>315</v>
      </c>
    </row>
    <row r="31" spans="1:13">
      <c r="A31" s="187"/>
      <c r="I31" s="187"/>
    </row>
  </sheetData>
  <mergeCells count="16">
    <mergeCell ref="A29:K29"/>
    <mergeCell ref="B7:D7"/>
    <mergeCell ref="E7:H7"/>
    <mergeCell ref="J7:K7"/>
    <mergeCell ref="A26:K26"/>
    <mergeCell ref="A27:K27"/>
    <mergeCell ref="A28:K28"/>
    <mergeCell ref="A1:K1"/>
    <mergeCell ref="A2:K2"/>
    <mergeCell ref="A3:K3"/>
    <mergeCell ref="A4:K4"/>
    <mergeCell ref="A5:A7"/>
    <mergeCell ref="B5:D5"/>
    <mergeCell ref="E5:G5"/>
    <mergeCell ref="J5:K5"/>
    <mergeCell ref="G6:I6"/>
  </mergeCells>
  <hyperlinks>
    <hyperlink ref="A1" location="Inhalt!Druckbereich" display="Zum Inhaltsverzeichnis" xr:uid="{D0918402-E9DC-4035-8702-A694E565F7F3}"/>
    <hyperlink ref="A1:K1" location="Inhalt!A1" display="Zum Inhaltsverzeichnis" xr:uid="{4C0543E1-99BB-4981-9F82-8AEDE034BA0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A9E8-B532-452C-9147-40C3263E60DF}">
  <dimension ref="A1:K29"/>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5" width="8.25" style="55" customWidth="1"/>
    <col min="6" max="8" width="8.25" style="49" customWidth="1"/>
    <col min="9" max="9" width="8.25" style="57" customWidth="1"/>
    <col min="10" max="10" width="6.125" style="49" bestFit="1" customWidth="1"/>
    <col min="11" max="15" width="8.25" style="49" customWidth="1"/>
    <col min="16" max="16384" width="10" style="49"/>
  </cols>
  <sheetData>
    <row r="1" spans="1:11" s="280" customFormat="1" ht="9.9499999999999993" customHeight="1">
      <c r="A1" s="1029" t="s">
        <v>389</v>
      </c>
      <c r="B1" s="1029"/>
      <c r="C1" s="1029"/>
      <c r="D1" s="1029"/>
      <c r="E1" s="1029"/>
      <c r="F1" s="1029"/>
      <c r="G1" s="1029"/>
      <c r="H1" s="1029"/>
      <c r="I1" s="1029"/>
      <c r="J1" s="539" t="s">
        <v>311</v>
      </c>
      <c r="K1" s="110"/>
    </row>
    <row r="2" spans="1:11" s="85" customFormat="1" ht="42.95" customHeight="1">
      <c r="A2" s="1069" t="s">
        <v>242</v>
      </c>
      <c r="B2" s="1069"/>
      <c r="C2" s="1069"/>
      <c r="D2" s="1069"/>
      <c r="E2" s="1069"/>
      <c r="F2" s="1069"/>
      <c r="G2" s="1069"/>
      <c r="H2" s="1069"/>
      <c r="I2" s="1069"/>
      <c r="J2" s="539" t="s">
        <v>311</v>
      </c>
      <c r="K2" s="523"/>
    </row>
    <row r="3" spans="1:11" s="176" customFormat="1" ht="5.0999999999999996" customHeight="1">
      <c r="A3" s="1031" t="s">
        <v>411</v>
      </c>
      <c r="B3" s="1031"/>
      <c r="C3" s="1031"/>
      <c r="D3" s="1031"/>
      <c r="E3" s="1031"/>
      <c r="F3" s="1031"/>
      <c r="G3" s="1031"/>
      <c r="H3" s="1031"/>
      <c r="I3" s="1031"/>
      <c r="J3" s="539" t="s">
        <v>311</v>
      </c>
      <c r="K3" s="128"/>
    </row>
    <row r="4" spans="1:11" s="28" customFormat="1" ht="24.95" customHeight="1">
      <c r="A4" s="1062" t="s">
        <v>191</v>
      </c>
      <c r="B4" s="1115" t="s">
        <v>350</v>
      </c>
      <c r="C4" s="1062"/>
      <c r="D4" s="1116"/>
      <c r="E4" s="1127" t="s">
        <v>351</v>
      </c>
      <c r="F4" s="1128"/>
      <c r="G4" s="1129"/>
      <c r="H4" s="1120" t="s">
        <v>243</v>
      </c>
      <c r="I4" s="1121"/>
      <c r="J4" s="539" t="s">
        <v>311</v>
      </c>
      <c r="K4" s="34"/>
    </row>
    <row r="5" spans="1:11" s="28" customFormat="1" ht="12" customHeight="1">
      <c r="A5" s="1099"/>
      <c r="B5" s="578">
        <v>2016</v>
      </c>
      <c r="C5" s="578">
        <v>2020</v>
      </c>
      <c r="D5" s="578">
        <v>2021</v>
      </c>
      <c r="E5" s="578">
        <v>2016</v>
      </c>
      <c r="F5" s="578">
        <v>2020</v>
      </c>
      <c r="G5" s="578">
        <v>2021</v>
      </c>
      <c r="H5" s="579" t="s">
        <v>433</v>
      </c>
      <c r="I5" s="580" t="s">
        <v>426</v>
      </c>
      <c r="J5" s="539" t="s">
        <v>311</v>
      </c>
    </row>
    <row r="6" spans="1:11" s="28" customFormat="1" ht="12" customHeight="1">
      <c r="A6" s="1064"/>
      <c r="B6" s="1123" t="s">
        <v>0</v>
      </c>
      <c r="C6" s="1124"/>
      <c r="D6" s="1125"/>
      <c r="E6" s="1124" t="s">
        <v>1</v>
      </c>
      <c r="F6" s="1124"/>
      <c r="G6" s="1124"/>
      <c r="H6" s="1124"/>
      <c r="I6" s="1124"/>
      <c r="J6" s="539" t="s">
        <v>311</v>
      </c>
    </row>
    <row r="7" spans="1:11" s="86" customFormat="1" ht="6" customHeight="1">
      <c r="A7" s="549" t="s">
        <v>191</v>
      </c>
      <c r="B7" s="556" t="s">
        <v>655</v>
      </c>
      <c r="C7" s="556" t="s">
        <v>656</v>
      </c>
      <c r="D7" s="556" t="s">
        <v>657</v>
      </c>
      <c r="E7" s="585" t="s">
        <v>658</v>
      </c>
      <c r="F7" s="556" t="s">
        <v>659</v>
      </c>
      <c r="G7" s="556" t="s">
        <v>660</v>
      </c>
      <c r="H7" s="557" t="s">
        <v>479</v>
      </c>
      <c r="I7" s="557" t="s">
        <v>480</v>
      </c>
      <c r="J7" s="539" t="s">
        <v>311</v>
      </c>
    </row>
    <row r="8" spans="1:11" s="28" customFormat="1" ht="9.9499999999999993" customHeight="1">
      <c r="A8" s="34" t="s">
        <v>196</v>
      </c>
      <c r="B8" s="25">
        <v>65339</v>
      </c>
      <c r="C8" s="25">
        <v>81145</v>
      </c>
      <c r="D8" s="25">
        <v>79817</v>
      </c>
      <c r="E8" s="20">
        <v>22.7</v>
      </c>
      <c r="F8" s="20">
        <v>25.3</v>
      </c>
      <c r="G8" s="20">
        <v>24.361858310111071</v>
      </c>
      <c r="H8" s="250">
        <v>22.158282189810066</v>
      </c>
      <c r="I8" s="250">
        <v>-1.6365764988600655</v>
      </c>
      <c r="J8" s="539" t="s">
        <v>311</v>
      </c>
    </row>
    <row r="9" spans="1:11" s="28" customFormat="1" ht="9.9499999999999993" customHeight="1">
      <c r="A9" s="34" t="s">
        <v>197</v>
      </c>
      <c r="B9" s="25">
        <v>115917</v>
      </c>
      <c r="C9" s="25">
        <v>140432</v>
      </c>
      <c r="D9" s="25">
        <v>137339</v>
      </c>
      <c r="E9" s="20">
        <v>34.799999999999997</v>
      </c>
      <c r="F9" s="20">
        <v>37.5</v>
      </c>
      <c r="G9" s="20">
        <v>35.858465860580722</v>
      </c>
      <c r="H9" s="250">
        <v>18.480464470267517</v>
      </c>
      <c r="I9" s="250">
        <v>-2.2024894610914894</v>
      </c>
      <c r="J9" s="539" t="s">
        <v>311</v>
      </c>
    </row>
    <row r="10" spans="1:11" s="28" customFormat="1" ht="9.9499999999999993" customHeight="1">
      <c r="A10" s="34" t="s">
        <v>198</v>
      </c>
      <c r="B10" s="25">
        <v>61317</v>
      </c>
      <c r="C10" s="25">
        <v>69424</v>
      </c>
      <c r="D10" s="25">
        <v>67320</v>
      </c>
      <c r="E10" s="20">
        <v>60.8</v>
      </c>
      <c r="F10" s="20">
        <v>61.5</v>
      </c>
      <c r="G10" s="20">
        <v>59.275173458246755</v>
      </c>
      <c r="H10" s="250">
        <v>9.7901071480992226</v>
      </c>
      <c r="I10" s="250">
        <v>-3.0306522240147498</v>
      </c>
      <c r="J10" s="539" t="s">
        <v>311</v>
      </c>
    </row>
    <row r="11" spans="1:11" s="28" customFormat="1" ht="9.9499999999999993" customHeight="1">
      <c r="A11" s="34" t="s">
        <v>199</v>
      </c>
      <c r="B11" s="25">
        <v>39555</v>
      </c>
      <c r="C11" s="25">
        <v>45442</v>
      </c>
      <c r="D11" s="25">
        <v>44394</v>
      </c>
      <c r="E11" s="20">
        <v>62.7</v>
      </c>
      <c r="F11" s="20">
        <v>65.8</v>
      </c>
      <c r="G11" s="20">
        <v>63.50073665088469</v>
      </c>
      <c r="H11" s="250">
        <v>12.233598786499812</v>
      </c>
      <c r="I11" s="250">
        <v>-2.3062365212798732</v>
      </c>
      <c r="J11" s="539" t="s">
        <v>311</v>
      </c>
    </row>
    <row r="12" spans="1:11" s="28" customFormat="1" ht="9.9499999999999993" customHeight="1">
      <c r="A12" s="34" t="s">
        <v>200</v>
      </c>
      <c r="B12" s="25">
        <v>6288</v>
      </c>
      <c r="C12" s="25">
        <v>7936</v>
      </c>
      <c r="D12" s="25">
        <v>8514</v>
      </c>
      <c r="E12" s="20">
        <v>37.299999999999997</v>
      </c>
      <c r="F12" s="20">
        <v>40.4</v>
      </c>
      <c r="G12" s="20">
        <v>42.533846230703901</v>
      </c>
      <c r="H12" s="250">
        <v>35.400763358778626</v>
      </c>
      <c r="I12" s="250">
        <v>7.283266129032258</v>
      </c>
      <c r="J12" s="539" t="s">
        <v>311</v>
      </c>
    </row>
    <row r="13" spans="1:11" s="28" customFormat="1" ht="9.9499999999999993" customHeight="1">
      <c r="A13" s="34" t="s">
        <v>201</v>
      </c>
      <c r="B13" s="25">
        <v>22417</v>
      </c>
      <c r="C13" s="25">
        <v>29800</v>
      </c>
      <c r="D13" s="25">
        <v>28709</v>
      </c>
      <c r="E13" s="20">
        <v>45.6</v>
      </c>
      <c r="F13" s="20">
        <v>52</v>
      </c>
      <c r="G13" s="20">
        <v>49.252015783153198</v>
      </c>
      <c r="H13" s="250">
        <v>28.067984119195255</v>
      </c>
      <c r="I13" s="250">
        <v>-3.6610738255033555</v>
      </c>
      <c r="J13" s="539" t="s">
        <v>311</v>
      </c>
    </row>
    <row r="14" spans="1:11" s="28" customFormat="1" ht="9.9499999999999993" customHeight="1">
      <c r="A14" s="34" t="s">
        <v>202</v>
      </c>
      <c r="B14" s="25">
        <v>81278</v>
      </c>
      <c r="C14" s="25">
        <v>98850</v>
      </c>
      <c r="D14" s="25">
        <v>96992</v>
      </c>
      <c r="E14" s="20">
        <v>49.7</v>
      </c>
      <c r="F14" s="20">
        <v>54.5</v>
      </c>
      <c r="G14" s="20">
        <v>52.420457554843345</v>
      </c>
      <c r="H14" s="250">
        <v>19.333645020792833</v>
      </c>
      <c r="I14" s="250">
        <v>-1.8796155791603442</v>
      </c>
      <c r="J14" s="539" t="s">
        <v>311</v>
      </c>
    </row>
    <row r="15" spans="1:11" s="28" customFormat="1" ht="9.9499999999999993" customHeight="1">
      <c r="A15" s="34" t="s">
        <v>203</v>
      </c>
      <c r="B15" s="25">
        <v>27484</v>
      </c>
      <c r="C15" s="25">
        <v>31161</v>
      </c>
      <c r="D15" s="25">
        <v>30898</v>
      </c>
      <c r="E15" s="20">
        <v>67.599999999999994</v>
      </c>
      <c r="F15" s="20">
        <v>73.900000000000006</v>
      </c>
      <c r="G15" s="20">
        <v>73.341403783616983</v>
      </c>
      <c r="H15" s="250">
        <v>12.421772667733954</v>
      </c>
      <c r="I15" s="250">
        <v>-0.84400372260197043</v>
      </c>
      <c r="J15" s="539" t="s">
        <v>311</v>
      </c>
    </row>
    <row r="16" spans="1:11" s="81" customFormat="1" ht="12" customHeight="1">
      <c r="A16" s="550" t="s">
        <v>3</v>
      </c>
      <c r="B16" s="42">
        <v>58638</v>
      </c>
      <c r="C16" s="42">
        <v>84452</v>
      </c>
      <c r="D16" s="42">
        <v>87906</v>
      </c>
      <c r="E16" s="68">
        <v>29.1</v>
      </c>
      <c r="F16" s="68">
        <v>37.6</v>
      </c>
      <c r="G16" s="68">
        <v>38.356080703714049</v>
      </c>
      <c r="H16" s="251">
        <v>49.9130256830042</v>
      </c>
      <c r="I16" s="251">
        <v>4.0898972197224461</v>
      </c>
      <c r="J16" s="551" t="s">
        <v>311</v>
      </c>
    </row>
    <row r="17" spans="1:11" s="28" customFormat="1" ht="9.9499999999999993" customHeight="1">
      <c r="A17" s="34" t="s">
        <v>204</v>
      </c>
      <c r="B17" s="25">
        <v>208844</v>
      </c>
      <c r="C17" s="25">
        <v>244435</v>
      </c>
      <c r="D17" s="25">
        <v>256682</v>
      </c>
      <c r="E17" s="20">
        <v>45.1</v>
      </c>
      <c r="F17" s="20">
        <v>47.5</v>
      </c>
      <c r="G17" s="20">
        <v>48.89404468013776</v>
      </c>
      <c r="H17" s="250">
        <v>22.906092585853553</v>
      </c>
      <c r="I17" s="250">
        <v>5.0103299445660401</v>
      </c>
      <c r="J17" s="539" t="s">
        <v>311</v>
      </c>
    </row>
    <row r="18" spans="1:11" s="28" customFormat="1" ht="9.9499999999999993" customHeight="1">
      <c r="A18" s="34" t="s">
        <v>205</v>
      </c>
      <c r="B18" s="25">
        <v>51668</v>
      </c>
      <c r="C18" s="25">
        <v>61180</v>
      </c>
      <c r="D18" s="25">
        <v>62052</v>
      </c>
      <c r="E18" s="20">
        <v>50.8</v>
      </c>
      <c r="F18" s="20">
        <v>53.3</v>
      </c>
      <c r="G18" s="20">
        <v>52.553928501859012</v>
      </c>
      <c r="H18" s="250">
        <v>20.097545869784007</v>
      </c>
      <c r="I18" s="250">
        <v>1.4253023864007845</v>
      </c>
      <c r="J18" s="539" t="s">
        <v>311</v>
      </c>
    </row>
    <row r="19" spans="1:11" s="28" customFormat="1" ht="9.9499999999999993" customHeight="1">
      <c r="A19" s="34" t="s">
        <v>206</v>
      </c>
      <c r="B19" s="25">
        <v>10814</v>
      </c>
      <c r="C19" s="25">
        <v>13904</v>
      </c>
      <c r="D19" s="25">
        <v>14086</v>
      </c>
      <c r="E19" s="20">
        <v>48.7</v>
      </c>
      <c r="F19" s="20">
        <v>56.6</v>
      </c>
      <c r="G19" s="20">
        <v>56.16651381634037</v>
      </c>
      <c r="H19" s="250">
        <v>30.257074163121878</v>
      </c>
      <c r="I19" s="250">
        <v>1.3089758342922899</v>
      </c>
      <c r="J19" s="539" t="s">
        <v>311</v>
      </c>
    </row>
    <row r="20" spans="1:11" s="28" customFormat="1" ht="9.9499999999999993" customHeight="1">
      <c r="A20" s="34" t="s">
        <v>207</v>
      </c>
      <c r="B20" s="25">
        <v>87853</v>
      </c>
      <c r="C20" s="25">
        <v>95141</v>
      </c>
      <c r="D20" s="25">
        <v>93635</v>
      </c>
      <c r="E20" s="20">
        <v>81.099999999999994</v>
      </c>
      <c r="F20" s="20">
        <v>83.1</v>
      </c>
      <c r="G20" s="20">
        <v>81.753730365920745</v>
      </c>
      <c r="H20" s="250">
        <v>6.5814485561107761</v>
      </c>
      <c r="I20" s="250">
        <v>-1.582913780599321</v>
      </c>
      <c r="J20" s="539" t="s">
        <v>311</v>
      </c>
    </row>
    <row r="21" spans="1:11" s="28" customFormat="1" ht="9.9499999999999993" customHeight="1">
      <c r="A21" s="34" t="s">
        <v>208</v>
      </c>
      <c r="B21" s="25">
        <v>43345</v>
      </c>
      <c r="C21" s="25">
        <v>46052</v>
      </c>
      <c r="D21" s="25">
        <v>45500</v>
      </c>
      <c r="E21" s="20">
        <v>81.5</v>
      </c>
      <c r="F21" s="20">
        <v>82.4</v>
      </c>
      <c r="G21" s="20">
        <v>81.251450918766409</v>
      </c>
      <c r="H21" s="250">
        <v>4.9717383781289657</v>
      </c>
      <c r="I21" s="250">
        <v>-1.1986450099887085</v>
      </c>
      <c r="J21" s="539" t="s">
        <v>311</v>
      </c>
    </row>
    <row r="22" spans="1:11" s="28" customFormat="1" ht="9.9499999999999993" customHeight="1">
      <c r="A22" s="34" t="s">
        <v>209</v>
      </c>
      <c r="B22" s="25">
        <v>22910</v>
      </c>
      <c r="C22" s="25">
        <v>29580</v>
      </c>
      <c r="D22" s="25">
        <v>31674</v>
      </c>
      <c r="E22" s="20">
        <v>32</v>
      </c>
      <c r="F22" s="20">
        <v>37.799999999999997</v>
      </c>
      <c r="G22" s="20">
        <v>39.70167961895212</v>
      </c>
      <c r="H22" s="250">
        <v>38.254037538192932</v>
      </c>
      <c r="I22" s="250">
        <v>7.0791075050709944</v>
      </c>
      <c r="J22" s="539" t="s">
        <v>311</v>
      </c>
    </row>
    <row r="23" spans="1:11" s="28" customFormat="1" ht="9.9499999999999993" customHeight="1">
      <c r="A23" s="34" t="s">
        <v>210</v>
      </c>
      <c r="B23" s="25">
        <v>49632</v>
      </c>
      <c r="C23" s="25">
        <v>52505</v>
      </c>
      <c r="D23" s="25">
        <v>51934</v>
      </c>
      <c r="E23" s="20">
        <v>90.8</v>
      </c>
      <c r="F23" s="20">
        <v>92.2</v>
      </c>
      <c r="G23" s="20">
        <v>92.164900885552541</v>
      </c>
      <c r="H23" s="250">
        <v>4.6381366860090267</v>
      </c>
      <c r="I23" s="250">
        <v>-1.0875154747166935</v>
      </c>
      <c r="J23" s="539" t="s">
        <v>311</v>
      </c>
    </row>
    <row r="24" spans="1:11" s="82" customFormat="1" ht="18" customHeight="1">
      <c r="A24" s="552" t="s">
        <v>2</v>
      </c>
      <c r="B24" s="43">
        <v>953299</v>
      </c>
      <c r="C24" s="43">
        <v>1131439</v>
      </c>
      <c r="D24" s="43">
        <v>1137452</v>
      </c>
      <c r="E24" s="69">
        <v>44.8</v>
      </c>
      <c r="F24" s="69">
        <v>47.9</v>
      </c>
      <c r="G24" s="69">
        <v>47.32377442893916</v>
      </c>
      <c r="H24" s="252">
        <v>19.31744394990449</v>
      </c>
      <c r="I24" s="252">
        <v>0.53144712176264031</v>
      </c>
      <c r="J24" s="551" t="s">
        <v>311</v>
      </c>
    </row>
    <row r="25" spans="1:11" s="86" customFormat="1" ht="9.9499999999999993" customHeight="1">
      <c r="A25" s="1068" t="s">
        <v>353</v>
      </c>
      <c r="B25" s="1068"/>
      <c r="C25" s="1068"/>
      <c r="D25" s="1068"/>
      <c r="E25" s="1068"/>
      <c r="F25" s="1068"/>
      <c r="G25" s="1068"/>
      <c r="H25" s="1068"/>
      <c r="I25" s="1068"/>
      <c r="J25" s="539" t="s">
        <v>311</v>
      </c>
    </row>
    <row r="26" spans="1:11" s="71" customFormat="1" ht="20.100000000000001" customHeight="1">
      <c r="A26" s="1126" t="s">
        <v>352</v>
      </c>
      <c r="B26" s="1126"/>
      <c r="C26" s="1126"/>
      <c r="D26" s="1126"/>
      <c r="E26" s="1126"/>
      <c r="F26" s="1126"/>
      <c r="G26" s="1126"/>
      <c r="H26" s="1126"/>
      <c r="I26" s="1126"/>
      <c r="J26" s="539" t="s">
        <v>311</v>
      </c>
    </row>
    <row r="27" spans="1:11" ht="9" customHeight="1">
      <c r="A27" s="1074" t="s">
        <v>244</v>
      </c>
      <c r="B27" s="1074"/>
      <c r="C27" s="1074"/>
      <c r="D27" s="1074"/>
      <c r="E27" s="1074"/>
      <c r="F27" s="1074"/>
      <c r="G27" s="1074"/>
      <c r="H27" s="1074"/>
      <c r="I27" s="1074"/>
      <c r="J27" s="539" t="s">
        <v>311</v>
      </c>
    </row>
    <row r="28" spans="1:11" ht="9" customHeight="1">
      <c r="A28" s="211" t="s">
        <v>314</v>
      </c>
      <c r="B28" s="211" t="s">
        <v>314</v>
      </c>
      <c r="C28" s="211" t="s">
        <v>314</v>
      </c>
      <c r="D28" s="211" t="s">
        <v>314</v>
      </c>
      <c r="E28" s="211" t="s">
        <v>314</v>
      </c>
      <c r="F28" s="211" t="s">
        <v>314</v>
      </c>
      <c r="G28" s="211" t="s">
        <v>314</v>
      </c>
      <c r="H28" s="211" t="s">
        <v>314</v>
      </c>
      <c r="I28" s="211" t="s">
        <v>314</v>
      </c>
      <c r="J28" s="553" t="s">
        <v>315</v>
      </c>
      <c r="K28" s="523"/>
    </row>
    <row r="29" spans="1:11" ht="9.9499999999999993" customHeight="1">
      <c r="E29" s="49"/>
    </row>
  </sheetData>
  <mergeCells count="12">
    <mergeCell ref="A1:I1"/>
    <mergeCell ref="A3:I3"/>
    <mergeCell ref="A2:I2"/>
    <mergeCell ref="A25:I25"/>
    <mergeCell ref="A27:I27"/>
    <mergeCell ref="A26:I26"/>
    <mergeCell ref="A4:A6"/>
    <mergeCell ref="B4:D4"/>
    <mergeCell ref="H4:I4"/>
    <mergeCell ref="B6:D6"/>
    <mergeCell ref="E6:I6"/>
    <mergeCell ref="E4:G4"/>
  </mergeCells>
  <hyperlinks>
    <hyperlink ref="A1" location="Inhalt!Druckbereich" display="Zum Inhaltsverzeichnis" xr:uid="{44451166-B740-4FAB-8FA9-23716A517BC3}"/>
    <hyperlink ref="A1:I1" location="Inhalt!A1" display="Zum Inhaltsverzeichnis" xr:uid="{11B0F38E-BAAC-43BF-ABE5-831681D7373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82C9-0E15-4C7D-A798-F2409729A5E8}">
  <dimension ref="A1:M31"/>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8.25" style="49" customWidth="1"/>
    <col min="5" max="5" width="8.25" style="55" customWidth="1"/>
    <col min="6" max="6" width="6.875" style="55" customWidth="1"/>
    <col min="7" max="9" width="6.875" style="49" customWidth="1"/>
    <col min="10" max="10" width="6.625" style="57" customWidth="1"/>
    <col min="11" max="11" width="6.875" style="49" customWidth="1"/>
    <col min="12" max="12" width="6.125" style="49" bestFit="1" customWidth="1"/>
    <col min="13" max="13" width="8.25" style="49" customWidth="1"/>
    <col min="14"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7" customFormat="1" ht="42.95" customHeight="1">
      <c r="A2" s="1069" t="s">
        <v>245</v>
      </c>
      <c r="B2" s="1069"/>
      <c r="C2" s="1069"/>
      <c r="D2" s="1069"/>
      <c r="E2" s="1069"/>
      <c r="F2" s="1069"/>
      <c r="G2" s="1069"/>
      <c r="H2" s="1069"/>
      <c r="I2" s="1069"/>
      <c r="J2" s="1069"/>
      <c r="K2" s="1069"/>
      <c r="L2" s="539" t="s">
        <v>311</v>
      </c>
      <c r="M2" s="92"/>
    </row>
    <row r="3" spans="1:13" s="176" customFormat="1" ht="5.0999999999999996" customHeight="1">
      <c r="A3" s="1031" t="s">
        <v>406</v>
      </c>
      <c r="B3" s="1031"/>
      <c r="C3" s="1031"/>
      <c r="D3" s="1031"/>
      <c r="E3" s="1031"/>
      <c r="F3" s="1031"/>
      <c r="G3" s="1031"/>
      <c r="H3" s="1031"/>
      <c r="I3" s="1031"/>
      <c r="J3" s="1031"/>
      <c r="K3" s="1031"/>
      <c r="L3" s="539" t="s">
        <v>311</v>
      </c>
      <c r="M3" s="29"/>
    </row>
    <row r="4" spans="1:13" s="28" customFormat="1" ht="45" customHeight="1">
      <c r="A4" s="1085" t="s">
        <v>191</v>
      </c>
      <c r="B4" s="1032" t="s">
        <v>484</v>
      </c>
      <c r="C4" s="1033"/>
      <c r="D4" s="1033"/>
      <c r="E4" s="1137" t="s">
        <v>246</v>
      </c>
      <c r="F4" s="1093" t="s">
        <v>1656</v>
      </c>
      <c r="G4" s="1109"/>
      <c r="H4" s="1093" t="s">
        <v>247</v>
      </c>
      <c r="I4" s="1109"/>
      <c r="J4" s="1093" t="s">
        <v>485</v>
      </c>
      <c r="K4" s="1103"/>
      <c r="L4" s="539" t="s">
        <v>311</v>
      </c>
    </row>
    <row r="5" spans="1:13" s="28" customFormat="1" ht="12" customHeight="1">
      <c r="A5" s="1135"/>
      <c r="B5" s="1032"/>
      <c r="C5" s="1033"/>
      <c r="D5" s="1033"/>
      <c r="E5" s="1138"/>
      <c r="F5" s="1131"/>
      <c r="G5" s="1132"/>
      <c r="H5" s="542" t="s">
        <v>248</v>
      </c>
      <c r="I5" s="572" t="s">
        <v>221</v>
      </c>
      <c r="J5" s="587" t="s">
        <v>222</v>
      </c>
      <c r="K5" s="562" t="s">
        <v>221</v>
      </c>
      <c r="L5" s="539" t="s">
        <v>311</v>
      </c>
      <c r="M5" s="129"/>
    </row>
    <row r="6" spans="1:13" s="28" customFormat="1" ht="24.95" customHeight="1">
      <c r="A6" s="1135"/>
      <c r="B6" s="588" t="s">
        <v>980</v>
      </c>
      <c r="C6" s="572" t="s">
        <v>979</v>
      </c>
      <c r="D6" s="572" t="s">
        <v>978</v>
      </c>
      <c r="E6" s="1138"/>
      <c r="F6" s="572" t="s">
        <v>980</v>
      </c>
      <c r="G6" s="1093" t="s">
        <v>530</v>
      </c>
      <c r="H6" s="1103"/>
      <c r="I6" s="1103"/>
      <c r="J6" s="1103"/>
      <c r="K6" s="1103"/>
      <c r="L6" s="539" t="s">
        <v>311</v>
      </c>
    </row>
    <row r="7" spans="1:13" s="28" customFormat="1" ht="12" customHeight="1">
      <c r="A7" s="1135"/>
      <c r="B7" s="589">
        <v>2016</v>
      </c>
      <c r="C7" s="546" t="s">
        <v>422</v>
      </c>
      <c r="D7" s="546" t="s">
        <v>528</v>
      </c>
      <c r="E7" s="546" t="s">
        <v>529</v>
      </c>
      <c r="F7" s="589">
        <v>2016</v>
      </c>
      <c r="G7" s="1065" t="s">
        <v>528</v>
      </c>
      <c r="H7" s="1084"/>
      <c r="I7" s="1084"/>
      <c r="J7" s="1084"/>
      <c r="K7" s="1084"/>
      <c r="L7" s="539" t="s">
        <v>311</v>
      </c>
    </row>
    <row r="8" spans="1:13" s="28" customFormat="1" ht="12" customHeight="1">
      <c r="A8" s="1136"/>
      <c r="B8" s="1066" t="s">
        <v>0</v>
      </c>
      <c r="C8" s="1077"/>
      <c r="D8" s="1077"/>
      <c r="E8" s="1065" t="s">
        <v>1</v>
      </c>
      <c r="F8" s="1084"/>
      <c r="G8" s="1084"/>
      <c r="H8" s="1084"/>
      <c r="I8" s="1066"/>
      <c r="J8" s="1065" t="s">
        <v>249</v>
      </c>
      <c r="K8" s="1084"/>
      <c r="L8" s="539" t="s">
        <v>311</v>
      </c>
    </row>
    <row r="9" spans="1:13" s="86" customFormat="1" ht="6" customHeight="1">
      <c r="A9" s="549" t="s">
        <v>191</v>
      </c>
      <c r="B9" s="556" t="s">
        <v>531</v>
      </c>
      <c r="C9" s="556" t="s">
        <v>532</v>
      </c>
      <c r="D9" s="556" t="s">
        <v>533</v>
      </c>
      <c r="E9" s="556" t="s">
        <v>534</v>
      </c>
      <c r="F9" s="556" t="s">
        <v>1657</v>
      </c>
      <c r="G9" s="556" t="s">
        <v>1658</v>
      </c>
      <c r="H9" s="556" t="s">
        <v>535</v>
      </c>
      <c r="I9" s="556" t="s">
        <v>536</v>
      </c>
      <c r="J9" s="556" t="s">
        <v>661</v>
      </c>
      <c r="K9" s="556" t="s">
        <v>662</v>
      </c>
      <c r="L9" s="539" t="s">
        <v>311</v>
      </c>
    </row>
    <row r="10" spans="1:13" s="28" customFormat="1" ht="9.9499999999999993" customHeight="1">
      <c r="A10" s="138" t="s">
        <v>196</v>
      </c>
      <c r="B10" s="26">
        <v>131181</v>
      </c>
      <c r="C10" s="26">
        <v>150107</v>
      </c>
      <c r="D10" s="26">
        <v>151372</v>
      </c>
      <c r="E10" s="253">
        <v>15.391710689810262</v>
      </c>
      <c r="F10" s="164">
        <v>39.200000000000003</v>
      </c>
      <c r="G10" s="164">
        <v>46.7</v>
      </c>
      <c r="H10" s="21">
        <v>96.022986598066467</v>
      </c>
      <c r="I10" s="164">
        <v>74.654453814093245</v>
      </c>
      <c r="J10" s="164">
        <v>2.9</v>
      </c>
      <c r="K10" s="164">
        <v>13.8</v>
      </c>
      <c r="L10" s="539" t="s">
        <v>311</v>
      </c>
    </row>
    <row r="11" spans="1:13" s="28" customFormat="1" ht="9.9499999999999993" customHeight="1">
      <c r="A11" s="138" t="s">
        <v>197</v>
      </c>
      <c r="B11" s="26">
        <v>158643</v>
      </c>
      <c r="C11" s="26">
        <v>179757</v>
      </c>
      <c r="D11" s="26">
        <v>182994</v>
      </c>
      <c r="E11" s="253">
        <v>15.3495584425408</v>
      </c>
      <c r="F11" s="164">
        <v>42.2</v>
      </c>
      <c r="G11" s="164">
        <v>50.7</v>
      </c>
      <c r="H11" s="21">
        <v>95.79740504376349</v>
      </c>
      <c r="I11" s="164">
        <v>76.953868201922361</v>
      </c>
      <c r="J11" s="164">
        <v>2.9</v>
      </c>
      <c r="K11" s="164">
        <v>13.4</v>
      </c>
      <c r="L11" s="539" t="s">
        <v>311</v>
      </c>
    </row>
    <row r="12" spans="1:13" s="28" customFormat="1" ht="9.9499999999999993" customHeight="1">
      <c r="A12" s="138" t="s">
        <v>198</v>
      </c>
      <c r="B12" s="26">
        <v>48698</v>
      </c>
      <c r="C12" s="26">
        <v>53494</v>
      </c>
      <c r="D12" s="26">
        <v>52824</v>
      </c>
      <c r="E12" s="253">
        <v>8.4726272126165352</v>
      </c>
      <c r="F12" s="164">
        <v>39.700000000000003</v>
      </c>
      <c r="G12" s="164">
        <v>46.1</v>
      </c>
      <c r="H12" s="21">
        <v>91.975017676172527</v>
      </c>
      <c r="I12" s="164">
        <v>69.703224366841454</v>
      </c>
      <c r="J12" s="164">
        <v>4.3</v>
      </c>
      <c r="K12" s="164">
        <v>12.8</v>
      </c>
      <c r="L12" s="539" t="s">
        <v>311</v>
      </c>
    </row>
    <row r="13" spans="1:13" s="28" customFormat="1" ht="9.9499999999999993" customHeight="1">
      <c r="A13" s="138" t="s">
        <v>199</v>
      </c>
      <c r="B13" s="26">
        <v>25463</v>
      </c>
      <c r="C13" s="26">
        <v>28413</v>
      </c>
      <c r="D13" s="26">
        <v>27327</v>
      </c>
      <c r="E13" s="253">
        <v>7.3204257157444133</v>
      </c>
      <c r="F13" s="164">
        <v>36.6</v>
      </c>
      <c r="G13" s="164">
        <v>48.4</v>
      </c>
      <c r="H13" s="21">
        <v>94.196879559995509</v>
      </c>
      <c r="I13" s="164">
        <v>79.824085134107932</v>
      </c>
      <c r="J13" s="164">
        <v>3</v>
      </c>
      <c r="K13" s="164">
        <v>12.9</v>
      </c>
      <c r="L13" s="539" t="s">
        <v>311</v>
      </c>
    </row>
    <row r="14" spans="1:13" s="28" customFormat="1" ht="9.9499999999999993" customHeight="1">
      <c r="A14" s="138" t="s">
        <v>200</v>
      </c>
      <c r="B14" s="26">
        <v>7408</v>
      </c>
      <c r="C14" s="165">
        <v>8836</v>
      </c>
      <c r="D14" s="165">
        <v>8903</v>
      </c>
      <c r="E14" s="253">
        <v>20.180885529157667</v>
      </c>
      <c r="F14" s="164">
        <v>27.1</v>
      </c>
      <c r="G14" s="164">
        <v>36.299999999999997</v>
      </c>
      <c r="H14" s="21">
        <v>89.048400328137816</v>
      </c>
      <c r="I14" s="164">
        <v>55.467904098994595</v>
      </c>
      <c r="J14" s="164">
        <v>4.5</v>
      </c>
      <c r="K14" s="164">
        <v>13.8</v>
      </c>
      <c r="L14" s="539" t="s">
        <v>311</v>
      </c>
    </row>
    <row r="15" spans="1:13" s="28" customFormat="1" ht="9.9499999999999993" customHeight="1">
      <c r="A15" s="138" t="s">
        <v>201</v>
      </c>
      <c r="B15" s="26">
        <v>25216</v>
      </c>
      <c r="C15" s="165">
        <v>28164</v>
      </c>
      <c r="D15" s="165">
        <v>28068</v>
      </c>
      <c r="E15" s="253">
        <v>11.310279187817258</v>
      </c>
      <c r="F15" s="164">
        <v>38</v>
      </c>
      <c r="G15" s="164">
        <v>45.9</v>
      </c>
      <c r="H15" s="21">
        <v>95.253590664272892</v>
      </c>
      <c r="I15" s="164">
        <v>74.582376278972646</v>
      </c>
      <c r="J15" s="164">
        <v>3.5</v>
      </c>
      <c r="K15" s="164">
        <v>12.9</v>
      </c>
      <c r="L15" s="539" t="s">
        <v>311</v>
      </c>
    </row>
    <row r="16" spans="1:13" s="28" customFormat="1" ht="9.9499999999999993" customHeight="1">
      <c r="A16" s="138" t="s">
        <v>202</v>
      </c>
      <c r="B16" s="26">
        <v>69989</v>
      </c>
      <c r="C16" s="26">
        <v>78000</v>
      </c>
      <c r="D16" s="26">
        <v>77200</v>
      </c>
      <c r="E16" s="253">
        <v>10.303047621769135</v>
      </c>
      <c r="F16" s="164">
        <v>33.1</v>
      </c>
      <c r="G16" s="164">
        <v>38.9</v>
      </c>
      <c r="H16" s="21">
        <v>93.830146488385893</v>
      </c>
      <c r="I16" s="164">
        <v>70.37278202832492</v>
      </c>
      <c r="J16" s="164">
        <v>3.5</v>
      </c>
      <c r="K16" s="164">
        <v>13.7</v>
      </c>
      <c r="L16" s="539" t="s">
        <v>311</v>
      </c>
    </row>
    <row r="17" spans="1:12" s="28" customFormat="1" ht="9.9499999999999993" customHeight="1">
      <c r="A17" s="138" t="s">
        <v>203</v>
      </c>
      <c r="B17" s="26">
        <v>15890</v>
      </c>
      <c r="C17" s="26">
        <v>17049</v>
      </c>
      <c r="D17" s="26">
        <v>16761</v>
      </c>
      <c r="E17" s="253">
        <v>5.4814348646947764</v>
      </c>
      <c r="F17" s="164">
        <v>28</v>
      </c>
      <c r="G17" s="164">
        <v>39.9</v>
      </c>
      <c r="H17" s="21">
        <v>93.75262054507337</v>
      </c>
      <c r="I17" s="164">
        <v>77.825035443249106</v>
      </c>
      <c r="J17" s="164">
        <v>3</v>
      </c>
      <c r="K17" s="164">
        <v>12.9</v>
      </c>
      <c r="L17" s="539" t="s">
        <v>311</v>
      </c>
    </row>
    <row r="18" spans="1:12" s="81" customFormat="1" ht="12" customHeight="1">
      <c r="A18" s="62" t="s">
        <v>3</v>
      </c>
      <c r="B18" s="89">
        <v>85675</v>
      </c>
      <c r="C18" s="89">
        <v>98380</v>
      </c>
      <c r="D18" s="89">
        <v>99498</v>
      </c>
      <c r="E18" s="254">
        <v>16.134228187919465</v>
      </c>
      <c r="F18" s="166">
        <v>31.5</v>
      </c>
      <c r="G18" s="166">
        <v>42.9</v>
      </c>
      <c r="H18" s="80">
        <v>92.632034343904962</v>
      </c>
      <c r="I18" s="166">
        <v>71.819608633673624</v>
      </c>
      <c r="J18" s="166">
        <v>3.2</v>
      </c>
      <c r="K18" s="166">
        <v>14.2</v>
      </c>
      <c r="L18" s="551" t="s">
        <v>311</v>
      </c>
    </row>
    <row r="19" spans="1:12" s="28" customFormat="1" ht="9.9499999999999993" customHeight="1">
      <c r="A19" s="138" t="s">
        <v>204</v>
      </c>
      <c r="B19" s="26">
        <v>188673</v>
      </c>
      <c r="C19" s="26">
        <v>215694</v>
      </c>
      <c r="D19" s="26">
        <v>214961</v>
      </c>
      <c r="E19" s="253">
        <v>13.933101185649244</v>
      </c>
      <c r="F19" s="164">
        <v>27.5</v>
      </c>
      <c r="G19" s="164">
        <v>36.700000000000003</v>
      </c>
      <c r="H19" s="21">
        <v>93.317467063323406</v>
      </c>
      <c r="I19" s="164">
        <v>70.049828354767641</v>
      </c>
      <c r="J19" s="164">
        <v>3.8</v>
      </c>
      <c r="K19" s="164">
        <v>14.1</v>
      </c>
      <c r="L19" s="539" t="s">
        <v>311</v>
      </c>
    </row>
    <row r="20" spans="1:12" s="28" customFormat="1" ht="9.9499999999999993" customHeight="1">
      <c r="A20" s="138" t="s">
        <v>205</v>
      </c>
      <c r="B20" s="26">
        <v>41724</v>
      </c>
      <c r="C20" s="26">
        <v>47872</v>
      </c>
      <c r="D20" s="26">
        <v>47722</v>
      </c>
      <c r="E20" s="253">
        <v>14.375419422874124</v>
      </c>
      <c r="F20" s="164">
        <v>30.3</v>
      </c>
      <c r="G20" s="164">
        <v>39.4</v>
      </c>
      <c r="H20" s="21">
        <v>92.910475345605079</v>
      </c>
      <c r="I20" s="164">
        <v>70.682848369644674</v>
      </c>
      <c r="J20" s="164">
        <v>3.2</v>
      </c>
      <c r="K20" s="164">
        <v>14.6</v>
      </c>
      <c r="L20" s="539" t="s">
        <v>311</v>
      </c>
    </row>
    <row r="21" spans="1:12" s="28" customFormat="1" ht="9.9499999999999993" customHeight="1">
      <c r="A21" s="138" t="s">
        <v>206</v>
      </c>
      <c r="B21" s="26">
        <v>8805</v>
      </c>
      <c r="C21" s="26">
        <v>9989</v>
      </c>
      <c r="D21" s="26">
        <v>10103</v>
      </c>
      <c r="E21" s="253">
        <v>14.741624077228845</v>
      </c>
      <c r="F21" s="164">
        <v>24.1</v>
      </c>
      <c r="G21" s="164">
        <v>32.200000000000003</v>
      </c>
      <c r="H21" s="21">
        <v>94.065401695599519</v>
      </c>
      <c r="I21" s="164">
        <v>65.643849986886977</v>
      </c>
      <c r="J21" s="164">
        <v>3.2</v>
      </c>
      <c r="K21" s="164">
        <v>14</v>
      </c>
      <c r="L21" s="539" t="s">
        <v>311</v>
      </c>
    </row>
    <row r="22" spans="1:12" s="28" customFormat="1" ht="9.9499999999999993" customHeight="1">
      <c r="A22" s="138" t="s">
        <v>207</v>
      </c>
      <c r="B22" s="26">
        <v>50982</v>
      </c>
      <c r="C22" s="26">
        <v>52545</v>
      </c>
      <c r="D22" s="26">
        <v>51013</v>
      </c>
      <c r="E22" s="253">
        <v>6.0805774587109174E-2</v>
      </c>
      <c r="F22" s="164">
        <v>44.7</v>
      </c>
      <c r="G22" s="164">
        <v>54.8</v>
      </c>
      <c r="H22" s="21">
        <v>95.146540326134868</v>
      </c>
      <c r="I22" s="164">
        <v>80.813121937859464</v>
      </c>
      <c r="J22" s="164">
        <v>3.1</v>
      </c>
      <c r="K22" s="164">
        <v>13.7</v>
      </c>
      <c r="L22" s="539" t="s">
        <v>311</v>
      </c>
    </row>
    <row r="23" spans="1:12" s="28" customFormat="1" ht="9.9499999999999993" customHeight="1">
      <c r="A23" s="138" t="s">
        <v>208</v>
      </c>
      <c r="B23" s="26">
        <v>21236</v>
      </c>
      <c r="C23" s="26">
        <v>22546</v>
      </c>
      <c r="D23" s="26">
        <v>21816</v>
      </c>
      <c r="E23" s="253">
        <v>2.7312111508758714</v>
      </c>
      <c r="F23" s="164">
        <v>28.6</v>
      </c>
      <c r="G23" s="164">
        <v>40.1</v>
      </c>
      <c r="H23" s="21">
        <v>93.566322478157275</v>
      </c>
      <c r="I23" s="164">
        <v>72.997873848334521</v>
      </c>
      <c r="J23" s="164">
        <v>3.3</v>
      </c>
      <c r="K23" s="164">
        <v>13.2</v>
      </c>
      <c r="L23" s="539" t="s">
        <v>311</v>
      </c>
    </row>
    <row r="24" spans="1:12" s="28" customFormat="1" ht="9.9499999999999993" customHeight="1">
      <c r="A24" s="138" t="s">
        <v>209</v>
      </c>
      <c r="B24" s="26">
        <v>28696</v>
      </c>
      <c r="C24" s="26">
        <v>31687</v>
      </c>
      <c r="D24" s="26">
        <v>31294</v>
      </c>
      <c r="E24" s="253">
        <v>9.0535266239197103</v>
      </c>
      <c r="F24" s="164">
        <v>29.4</v>
      </c>
      <c r="G24" s="164">
        <v>37.9</v>
      </c>
      <c r="H24" s="21">
        <v>93.131868131868131</v>
      </c>
      <c r="I24" s="164">
        <v>75.427786151254537</v>
      </c>
      <c r="J24" s="164">
        <v>3.6</v>
      </c>
      <c r="K24" s="164">
        <v>13.9</v>
      </c>
      <c r="L24" s="539" t="s">
        <v>311</v>
      </c>
    </row>
    <row r="25" spans="1:12" s="28" customFormat="1" ht="9.9499999999999993" customHeight="1">
      <c r="A25" s="138" t="s">
        <v>210</v>
      </c>
      <c r="B25" s="26">
        <v>24674</v>
      </c>
      <c r="C25" s="26">
        <v>24821</v>
      </c>
      <c r="D25" s="26">
        <v>23766</v>
      </c>
      <c r="E25" s="253">
        <v>-3.6799870308827107</v>
      </c>
      <c r="F25" s="164">
        <v>40.6</v>
      </c>
      <c r="G25" s="164">
        <v>50.2</v>
      </c>
      <c r="H25" s="21">
        <v>94.365666959467944</v>
      </c>
      <c r="I25" s="164">
        <v>79.21757295689055</v>
      </c>
      <c r="J25" s="164">
        <v>2.9</v>
      </c>
      <c r="K25" s="164">
        <v>14.1</v>
      </c>
      <c r="L25" s="539" t="s">
        <v>311</v>
      </c>
    </row>
    <row r="26" spans="1:12" s="82" customFormat="1" ht="18" customHeight="1">
      <c r="A26" s="63" t="s">
        <v>2</v>
      </c>
      <c r="B26" s="167">
        <v>932953</v>
      </c>
      <c r="C26" s="168">
        <v>1047354</v>
      </c>
      <c r="D26" s="168">
        <v>1045622</v>
      </c>
      <c r="E26" s="255">
        <v>12.076599785841303</v>
      </c>
      <c r="F26" s="170">
        <v>34.799999999999997</v>
      </c>
      <c r="G26" s="170">
        <v>43.5</v>
      </c>
      <c r="H26" s="169">
        <v>94.273239357326716</v>
      </c>
      <c r="I26" s="170">
        <v>73.302474875842933</v>
      </c>
      <c r="J26" s="170">
        <v>3.3</v>
      </c>
      <c r="K26" s="170">
        <v>13.8</v>
      </c>
      <c r="L26" s="551" t="s">
        <v>311</v>
      </c>
    </row>
    <row r="27" spans="1:12" s="28" customFormat="1" ht="9.9499999999999993" customHeight="1">
      <c r="A27" s="1133" t="s">
        <v>353</v>
      </c>
      <c r="B27" s="1133"/>
      <c r="C27" s="1133"/>
      <c r="D27" s="1133"/>
      <c r="E27" s="1133"/>
      <c r="F27" s="1133"/>
      <c r="G27" s="1133"/>
      <c r="H27" s="1133"/>
      <c r="I27" s="1133"/>
      <c r="J27" s="1133"/>
      <c r="K27" s="1133"/>
      <c r="L27" s="539" t="s">
        <v>311</v>
      </c>
    </row>
    <row r="28" spans="1:12" s="71" customFormat="1" ht="20.100000000000001" customHeight="1">
      <c r="A28" s="1134" t="s">
        <v>423</v>
      </c>
      <c r="B28" s="1134"/>
      <c r="C28" s="1134"/>
      <c r="D28" s="1134"/>
      <c r="E28" s="1134"/>
      <c r="F28" s="1134"/>
      <c r="G28" s="1134"/>
      <c r="H28" s="1134"/>
      <c r="I28" s="1134"/>
      <c r="J28" s="1134"/>
      <c r="K28" s="1134"/>
      <c r="L28" s="539" t="s">
        <v>311</v>
      </c>
    </row>
    <row r="29" spans="1:12" ht="20.100000000000001" customHeight="1">
      <c r="A29" s="1130" t="s">
        <v>486</v>
      </c>
      <c r="B29" s="1130"/>
      <c r="C29" s="1130"/>
      <c r="D29" s="1130"/>
      <c r="E29" s="1130"/>
      <c r="F29" s="1130"/>
      <c r="G29" s="1130"/>
      <c r="H29" s="1130"/>
      <c r="I29" s="1130"/>
      <c r="J29" s="1130"/>
      <c r="K29" s="1130"/>
      <c r="L29" s="539" t="s">
        <v>311</v>
      </c>
    </row>
    <row r="30" spans="1:12" ht="8.25" customHeight="1">
      <c r="A30" s="211" t="s">
        <v>314</v>
      </c>
      <c r="B30" s="211" t="s">
        <v>314</v>
      </c>
      <c r="C30" s="211" t="s">
        <v>314</v>
      </c>
      <c r="D30" s="211" t="s">
        <v>314</v>
      </c>
      <c r="E30" s="211" t="s">
        <v>314</v>
      </c>
      <c r="F30" s="211" t="s">
        <v>314</v>
      </c>
      <c r="G30" s="211" t="s">
        <v>314</v>
      </c>
      <c r="H30" s="211" t="s">
        <v>314</v>
      </c>
      <c r="I30" s="211" t="s">
        <v>314</v>
      </c>
      <c r="J30" s="211" t="s">
        <v>314</v>
      </c>
      <c r="K30" s="211" t="s">
        <v>314</v>
      </c>
      <c r="L30" s="553" t="s">
        <v>315</v>
      </c>
    </row>
    <row r="31" spans="1:12" ht="9.9499999999999993" customHeight="1">
      <c r="E31" s="49"/>
      <c r="F31" s="49"/>
    </row>
  </sheetData>
  <mergeCells count="17">
    <mergeCell ref="A1:K1"/>
    <mergeCell ref="A2:K2"/>
    <mergeCell ref="A3:K3"/>
    <mergeCell ref="A4:A8"/>
    <mergeCell ref="B4:D5"/>
    <mergeCell ref="E4:E6"/>
    <mergeCell ref="H4:I4"/>
    <mergeCell ref="J4:K4"/>
    <mergeCell ref="A29:K29"/>
    <mergeCell ref="F4:G5"/>
    <mergeCell ref="A27:K27"/>
    <mergeCell ref="A28:K28"/>
    <mergeCell ref="G6:K6"/>
    <mergeCell ref="G7:K7"/>
    <mergeCell ref="B8:D8"/>
    <mergeCell ref="E8:I8"/>
    <mergeCell ref="J8:K8"/>
  </mergeCells>
  <hyperlinks>
    <hyperlink ref="A1" location="Inhalt!Druckbereich" display="Zum Inhaltsverzeichnis" xr:uid="{7CEE2986-0325-4DE7-A33E-CF4A82AC75D1}"/>
    <hyperlink ref="A1:K1" location="Inhalt!A1" display="Zum Inhaltsverzeichnis" xr:uid="{9CEA9D60-E200-43C4-9111-BDEAF0F6A76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B78E-A76D-4AA4-A607-8868EA8565A6}">
  <dimension ref="A1:L40"/>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5" width="8.25" style="55" customWidth="1"/>
    <col min="6" max="8" width="8.25" style="49" customWidth="1"/>
    <col min="9" max="9" width="8.25" style="57" customWidth="1"/>
    <col min="10" max="10" width="8.25" style="49" customWidth="1"/>
    <col min="11" max="11" width="6.125" style="49" bestFit="1" customWidth="1"/>
    <col min="12"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7" customFormat="1" ht="42.95" customHeight="1">
      <c r="A2" s="1141" t="s">
        <v>355</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29"/>
    </row>
    <row r="4" spans="1:12" s="28" customFormat="1" ht="60" customHeight="1">
      <c r="A4" s="1062" t="s">
        <v>191</v>
      </c>
      <c r="B4" s="1120" t="s">
        <v>354</v>
      </c>
      <c r="C4" s="1062"/>
      <c r="D4" s="1116"/>
      <c r="E4" s="1117" t="s">
        <v>489</v>
      </c>
      <c r="F4" s="1118"/>
      <c r="G4" s="1119"/>
      <c r="H4" s="575" t="s">
        <v>977</v>
      </c>
      <c r="I4" s="1120" t="s">
        <v>490</v>
      </c>
      <c r="J4" s="1121"/>
      <c r="K4" s="539" t="s">
        <v>311</v>
      </c>
    </row>
    <row r="5" spans="1:12" s="28" customFormat="1" ht="12" customHeight="1">
      <c r="A5" s="1099"/>
      <c r="B5" s="546">
        <v>2016</v>
      </c>
      <c r="C5" s="546" t="s">
        <v>663</v>
      </c>
      <c r="D5" s="546" t="s">
        <v>664</v>
      </c>
      <c r="E5" s="546">
        <v>2016</v>
      </c>
      <c r="F5" s="546">
        <v>2020</v>
      </c>
      <c r="G5" s="1084">
        <v>2021</v>
      </c>
      <c r="H5" s="1066"/>
      <c r="I5" s="559" t="s">
        <v>433</v>
      </c>
      <c r="J5" s="544" t="s">
        <v>426</v>
      </c>
      <c r="K5" s="539" t="s">
        <v>311</v>
      </c>
    </row>
    <row r="6" spans="1:12" s="28" customFormat="1" ht="12" customHeight="1">
      <c r="A6" s="1064"/>
      <c r="B6" s="1123" t="s">
        <v>250</v>
      </c>
      <c r="C6" s="1124"/>
      <c r="D6" s="1125"/>
      <c r="E6" s="1139" t="s">
        <v>1</v>
      </c>
      <c r="F6" s="1140"/>
      <c r="G6" s="1140"/>
      <c r="H6" s="1140"/>
      <c r="I6" s="1140"/>
      <c r="J6" s="1140"/>
      <c r="K6" s="539" t="s">
        <v>311</v>
      </c>
    </row>
    <row r="7" spans="1:12" s="86" customFormat="1" ht="6" customHeight="1">
      <c r="A7" s="549" t="s">
        <v>191</v>
      </c>
      <c r="B7" s="556" t="s">
        <v>491</v>
      </c>
      <c r="C7" s="556" t="s">
        <v>665</v>
      </c>
      <c r="D7" s="556" t="s">
        <v>666</v>
      </c>
      <c r="E7" s="556" t="s">
        <v>492</v>
      </c>
      <c r="F7" s="585" t="s">
        <v>493</v>
      </c>
      <c r="G7" s="556" t="s">
        <v>494</v>
      </c>
      <c r="H7" s="556" t="s">
        <v>495</v>
      </c>
      <c r="I7" s="557" t="s">
        <v>496</v>
      </c>
      <c r="J7" s="557" t="s">
        <v>497</v>
      </c>
      <c r="K7" s="539" t="s">
        <v>311</v>
      </c>
    </row>
    <row r="8" spans="1:12" s="28" customFormat="1" ht="9.9499999999999993" customHeight="1">
      <c r="A8" s="34" t="s">
        <v>196</v>
      </c>
      <c r="B8" s="256">
        <v>1653</v>
      </c>
      <c r="C8" s="256" t="s">
        <v>642</v>
      </c>
      <c r="D8" s="257">
        <v>1352</v>
      </c>
      <c r="E8" s="164">
        <v>79.599999999999994</v>
      </c>
      <c r="F8" s="256" t="s">
        <v>642</v>
      </c>
      <c r="G8" s="196">
        <v>78.7</v>
      </c>
      <c r="H8" s="164">
        <v>24.2</v>
      </c>
      <c r="I8" s="256" t="s">
        <v>642</v>
      </c>
      <c r="J8" s="256" t="s">
        <v>642</v>
      </c>
      <c r="K8" s="539" t="s">
        <v>311</v>
      </c>
    </row>
    <row r="9" spans="1:12" s="28" customFormat="1" ht="9.9499999999999993" customHeight="1">
      <c r="A9" s="34" t="s">
        <v>197</v>
      </c>
      <c r="B9" s="256">
        <v>1854</v>
      </c>
      <c r="C9" s="256" t="s">
        <v>642</v>
      </c>
      <c r="D9" s="257">
        <v>1611</v>
      </c>
      <c r="E9" s="164">
        <v>81.3</v>
      </c>
      <c r="F9" s="256" t="s">
        <v>642</v>
      </c>
      <c r="G9" s="196">
        <v>80.3</v>
      </c>
      <c r="H9" s="164">
        <v>23.9</v>
      </c>
      <c r="I9" s="256" t="s">
        <v>642</v>
      </c>
      <c r="J9" s="256" t="s">
        <v>642</v>
      </c>
      <c r="K9" s="539" t="s">
        <v>311</v>
      </c>
    </row>
    <row r="10" spans="1:12" s="28" customFormat="1" ht="9.9499999999999993" customHeight="1">
      <c r="A10" s="34" t="s">
        <v>198</v>
      </c>
      <c r="B10" s="256">
        <v>459</v>
      </c>
      <c r="C10" s="256" t="s">
        <v>642</v>
      </c>
      <c r="D10" s="257">
        <v>342</v>
      </c>
      <c r="E10" s="164">
        <v>63.1</v>
      </c>
      <c r="F10" s="256" t="s">
        <v>642</v>
      </c>
      <c r="G10" s="196">
        <v>60.3</v>
      </c>
      <c r="H10" s="164">
        <v>19.2</v>
      </c>
      <c r="I10" s="256" t="s">
        <v>642</v>
      </c>
      <c r="J10" s="256" t="s">
        <v>642</v>
      </c>
      <c r="K10" s="539" t="s">
        <v>311</v>
      </c>
    </row>
    <row r="11" spans="1:12" s="28" customFormat="1" ht="9.9499999999999993" customHeight="1">
      <c r="A11" s="34" t="s">
        <v>199</v>
      </c>
      <c r="B11" s="256">
        <v>268</v>
      </c>
      <c r="C11" s="256" t="s">
        <v>642</v>
      </c>
      <c r="D11" s="257">
        <v>153</v>
      </c>
      <c r="E11" s="164">
        <v>72.8</v>
      </c>
      <c r="F11" s="256" t="s">
        <v>642</v>
      </c>
      <c r="G11" s="196">
        <v>68.5</v>
      </c>
      <c r="H11" s="164">
        <v>12.7</v>
      </c>
      <c r="I11" s="256" t="s">
        <v>642</v>
      </c>
      <c r="J11" s="256" t="s">
        <v>642</v>
      </c>
      <c r="K11" s="539" t="s">
        <v>311</v>
      </c>
    </row>
    <row r="12" spans="1:12" s="28" customFormat="1" ht="9.9499999999999993" customHeight="1">
      <c r="A12" s="28" t="s">
        <v>667</v>
      </c>
      <c r="B12" s="256">
        <v>102</v>
      </c>
      <c r="C12" s="256" t="s">
        <v>642</v>
      </c>
      <c r="D12" s="256" t="s">
        <v>551</v>
      </c>
      <c r="E12" s="164">
        <v>71.5</v>
      </c>
      <c r="F12" s="256" t="s">
        <v>642</v>
      </c>
      <c r="G12" s="256" t="s">
        <v>551</v>
      </c>
      <c r="H12" s="256" t="s">
        <v>551</v>
      </c>
      <c r="I12" s="256" t="s">
        <v>642</v>
      </c>
      <c r="J12" s="256" t="s">
        <v>642</v>
      </c>
      <c r="K12" s="539" t="s">
        <v>311</v>
      </c>
    </row>
    <row r="13" spans="1:12" s="28" customFormat="1" ht="9.9499999999999993" customHeight="1">
      <c r="A13" s="34" t="s">
        <v>201</v>
      </c>
      <c r="B13" s="256">
        <v>236</v>
      </c>
      <c r="C13" s="256" t="s">
        <v>642</v>
      </c>
      <c r="D13" s="257">
        <v>188</v>
      </c>
      <c r="E13" s="164">
        <v>74</v>
      </c>
      <c r="F13" s="256" t="s">
        <v>642</v>
      </c>
      <c r="G13" s="196">
        <v>70.2</v>
      </c>
      <c r="H13" s="164">
        <v>20.2</v>
      </c>
      <c r="I13" s="256" t="s">
        <v>642</v>
      </c>
      <c r="J13" s="256" t="s">
        <v>642</v>
      </c>
      <c r="K13" s="539" t="s">
        <v>311</v>
      </c>
    </row>
    <row r="14" spans="1:12" s="28" customFormat="1" ht="9.9499999999999993" customHeight="1">
      <c r="A14" s="34" t="s">
        <v>202</v>
      </c>
      <c r="B14" s="256">
        <v>914</v>
      </c>
      <c r="C14" s="256" t="s">
        <v>642</v>
      </c>
      <c r="D14" s="257">
        <v>733</v>
      </c>
      <c r="E14" s="164">
        <v>77.3</v>
      </c>
      <c r="F14" s="256" t="s">
        <v>642</v>
      </c>
      <c r="G14" s="196">
        <v>73.400000000000006</v>
      </c>
      <c r="H14" s="164">
        <v>24.6</v>
      </c>
      <c r="I14" s="256" t="s">
        <v>642</v>
      </c>
      <c r="J14" s="256" t="s">
        <v>642</v>
      </c>
      <c r="K14" s="539" t="s">
        <v>311</v>
      </c>
    </row>
    <row r="15" spans="1:12" s="28" customFormat="1" ht="9.9499999999999993" customHeight="1">
      <c r="A15" s="34" t="s">
        <v>203</v>
      </c>
      <c r="B15" s="256">
        <v>172</v>
      </c>
      <c r="C15" s="256" t="s">
        <v>642</v>
      </c>
      <c r="D15" s="257">
        <v>97</v>
      </c>
      <c r="E15" s="164">
        <v>75.2</v>
      </c>
      <c r="F15" s="256" t="s">
        <v>642</v>
      </c>
      <c r="G15" s="196">
        <v>66.900000000000006</v>
      </c>
      <c r="H15" s="164">
        <v>13.1</v>
      </c>
      <c r="I15" s="256" t="s">
        <v>642</v>
      </c>
      <c r="J15" s="256" t="s">
        <v>642</v>
      </c>
      <c r="K15" s="539" t="s">
        <v>311</v>
      </c>
    </row>
    <row r="16" spans="1:12" s="81" customFormat="1" ht="12" customHeight="1">
      <c r="A16" s="550" t="s">
        <v>3</v>
      </c>
      <c r="B16" s="42">
        <v>1127</v>
      </c>
      <c r="C16" s="258" t="s">
        <v>642</v>
      </c>
      <c r="D16" s="259">
        <v>979</v>
      </c>
      <c r="E16" s="166">
        <v>80</v>
      </c>
      <c r="F16" s="258" t="s">
        <v>642</v>
      </c>
      <c r="G16" s="90">
        <v>78</v>
      </c>
      <c r="H16" s="166">
        <v>25.6</v>
      </c>
      <c r="I16" s="258" t="s">
        <v>642</v>
      </c>
      <c r="J16" s="258" t="s">
        <v>642</v>
      </c>
      <c r="K16" s="551" t="s">
        <v>311</v>
      </c>
    </row>
    <row r="17" spans="1:12" s="28" customFormat="1" ht="9.9499999999999993" customHeight="1">
      <c r="A17" s="34" t="s">
        <v>204</v>
      </c>
      <c r="B17" s="256">
        <v>2465</v>
      </c>
      <c r="C17" s="256" t="s">
        <v>642</v>
      </c>
      <c r="D17" s="257">
        <v>2112</v>
      </c>
      <c r="E17" s="164">
        <v>78.8</v>
      </c>
      <c r="F17" s="256" t="s">
        <v>642</v>
      </c>
      <c r="G17" s="196">
        <v>75.599999999999994</v>
      </c>
      <c r="H17" s="164">
        <v>25.5</v>
      </c>
      <c r="I17" s="256" t="s">
        <v>642</v>
      </c>
      <c r="J17" s="256" t="s">
        <v>642</v>
      </c>
      <c r="K17" s="539" t="s">
        <v>311</v>
      </c>
    </row>
    <row r="18" spans="1:12" s="28" customFormat="1" ht="9.9499999999999993" customHeight="1">
      <c r="A18" s="34" t="s">
        <v>205</v>
      </c>
      <c r="B18" s="256">
        <v>616</v>
      </c>
      <c r="C18" s="256" t="s">
        <v>642</v>
      </c>
      <c r="D18" s="257">
        <v>498</v>
      </c>
      <c r="E18" s="164">
        <v>79.5</v>
      </c>
      <c r="F18" s="256" t="s">
        <v>642</v>
      </c>
      <c r="G18" s="196">
        <v>77.400000000000006</v>
      </c>
      <c r="H18" s="164">
        <v>25.1</v>
      </c>
      <c r="I18" s="256" t="s">
        <v>642</v>
      </c>
      <c r="J18" s="256" t="s">
        <v>642</v>
      </c>
      <c r="K18" s="539" t="s">
        <v>311</v>
      </c>
    </row>
    <row r="19" spans="1:12" s="28" customFormat="1" ht="9.9499999999999993" customHeight="1">
      <c r="A19" s="34" t="s">
        <v>206</v>
      </c>
      <c r="B19" s="256">
        <v>141</v>
      </c>
      <c r="C19" s="256" t="s">
        <v>642</v>
      </c>
      <c r="D19" s="257">
        <v>108</v>
      </c>
      <c r="E19" s="164">
        <v>80.599999999999994</v>
      </c>
      <c r="F19" s="256" t="s">
        <v>642</v>
      </c>
      <c r="G19" s="196">
        <v>78.099999999999994</v>
      </c>
      <c r="H19" s="164">
        <v>23.6</v>
      </c>
      <c r="I19" s="256" t="s">
        <v>642</v>
      </c>
      <c r="J19" s="256" t="s">
        <v>642</v>
      </c>
      <c r="K19" s="539" t="s">
        <v>311</v>
      </c>
    </row>
    <row r="20" spans="1:12" s="28" customFormat="1" ht="9.9499999999999993" customHeight="1">
      <c r="A20" s="34" t="s">
        <v>207</v>
      </c>
      <c r="B20" s="256">
        <v>429</v>
      </c>
      <c r="C20" s="256" t="s">
        <v>642</v>
      </c>
      <c r="D20" s="257">
        <v>247</v>
      </c>
      <c r="E20" s="164">
        <v>71.8</v>
      </c>
      <c r="F20" s="256" t="s">
        <v>642</v>
      </c>
      <c r="G20" s="196">
        <v>68.3</v>
      </c>
      <c r="H20" s="164">
        <v>13.3</v>
      </c>
      <c r="I20" s="256" t="s">
        <v>642</v>
      </c>
      <c r="J20" s="256" t="s">
        <v>642</v>
      </c>
      <c r="K20" s="539" t="s">
        <v>311</v>
      </c>
    </row>
    <row r="21" spans="1:12" s="28" customFormat="1" ht="9.9499999999999993" customHeight="1">
      <c r="A21" s="34" t="s">
        <v>208</v>
      </c>
      <c r="B21" s="256">
        <v>219</v>
      </c>
      <c r="C21" s="256" t="s">
        <v>642</v>
      </c>
      <c r="D21" s="257">
        <v>107</v>
      </c>
      <c r="E21" s="164">
        <v>76</v>
      </c>
      <c r="F21" s="256" t="s">
        <v>642</v>
      </c>
      <c r="G21" s="196">
        <v>69.099999999999994</v>
      </c>
      <c r="H21" s="164">
        <v>11.1</v>
      </c>
      <c r="I21" s="256" t="s">
        <v>642</v>
      </c>
      <c r="J21" s="256" t="s">
        <v>642</v>
      </c>
      <c r="K21" s="539" t="s">
        <v>311</v>
      </c>
    </row>
    <row r="22" spans="1:12" s="28" customFormat="1" ht="9.9499999999999993" customHeight="1">
      <c r="A22" s="34" t="s">
        <v>209</v>
      </c>
      <c r="B22" s="256">
        <v>413</v>
      </c>
      <c r="C22" s="256" t="s">
        <v>642</v>
      </c>
      <c r="D22" s="257">
        <v>344</v>
      </c>
      <c r="E22" s="164">
        <v>77.3</v>
      </c>
      <c r="F22" s="256" t="s">
        <v>642</v>
      </c>
      <c r="G22" s="196">
        <v>77.5</v>
      </c>
      <c r="H22" s="164">
        <v>24.4</v>
      </c>
      <c r="I22" s="256" t="s">
        <v>642</v>
      </c>
      <c r="J22" s="256" t="s">
        <v>642</v>
      </c>
      <c r="K22" s="539" t="s">
        <v>311</v>
      </c>
    </row>
    <row r="23" spans="1:12" s="28" customFormat="1" ht="9.9499999999999993" customHeight="1">
      <c r="A23" s="34" t="s">
        <v>210</v>
      </c>
      <c r="B23" s="256">
        <v>220</v>
      </c>
      <c r="C23" s="256" t="s">
        <v>642</v>
      </c>
      <c r="D23" s="257">
        <v>130</v>
      </c>
      <c r="E23" s="164">
        <v>75.099999999999994</v>
      </c>
      <c r="F23" s="256" t="s">
        <v>642</v>
      </c>
      <c r="G23" s="196">
        <v>69.5</v>
      </c>
      <c r="H23" s="164">
        <v>13.2</v>
      </c>
      <c r="I23" s="256" t="s">
        <v>642</v>
      </c>
      <c r="J23" s="256" t="s">
        <v>642</v>
      </c>
      <c r="K23" s="539" t="s">
        <v>311</v>
      </c>
    </row>
    <row r="24" spans="1:12" s="82" customFormat="1" ht="18" customHeight="1">
      <c r="A24" s="552" t="s">
        <v>2</v>
      </c>
      <c r="B24" s="260">
        <v>11287</v>
      </c>
      <c r="C24" s="260" t="s">
        <v>642</v>
      </c>
      <c r="D24" s="261">
        <v>9083</v>
      </c>
      <c r="E24" s="170">
        <v>77.900000000000006</v>
      </c>
      <c r="F24" s="260" t="s">
        <v>642</v>
      </c>
      <c r="G24" s="198">
        <v>75.900000000000006</v>
      </c>
      <c r="H24" s="170">
        <v>22.7</v>
      </c>
      <c r="I24" s="260" t="s">
        <v>642</v>
      </c>
      <c r="J24" s="260" t="s">
        <v>642</v>
      </c>
      <c r="K24" s="551" t="s">
        <v>311</v>
      </c>
    </row>
    <row r="25" spans="1:12" s="86" customFormat="1" ht="6.95" customHeight="1">
      <c r="A25" s="1068" t="s">
        <v>555</v>
      </c>
      <c r="B25" s="1068"/>
      <c r="C25" s="1068"/>
      <c r="D25" s="1068"/>
      <c r="E25" s="1068"/>
      <c r="F25" s="1068"/>
      <c r="G25" s="1068"/>
      <c r="H25" s="1068"/>
      <c r="I25" s="1068"/>
      <c r="J25" s="1068"/>
      <c r="K25" s="539" t="s">
        <v>311</v>
      </c>
    </row>
    <row r="26" spans="1:12" s="71" customFormat="1" ht="20.100000000000001" customHeight="1">
      <c r="A26" s="1134" t="s">
        <v>553</v>
      </c>
      <c r="B26" s="1134"/>
      <c r="C26" s="1134"/>
      <c r="D26" s="1134"/>
      <c r="E26" s="1134"/>
      <c r="F26" s="1134"/>
      <c r="G26" s="1134"/>
      <c r="H26" s="1134"/>
      <c r="I26" s="1134"/>
      <c r="J26" s="1134"/>
      <c r="K26" s="539" t="s">
        <v>311</v>
      </c>
    </row>
    <row r="27" spans="1:12" ht="9" customHeight="1">
      <c r="A27" s="1074" t="s">
        <v>668</v>
      </c>
      <c r="B27" s="1074"/>
      <c r="C27" s="1074"/>
      <c r="D27" s="1074"/>
      <c r="E27" s="1074"/>
      <c r="F27" s="1074"/>
      <c r="G27" s="1074"/>
      <c r="H27" s="1074"/>
      <c r="I27" s="1074"/>
      <c r="J27" s="1074"/>
      <c r="K27" s="539" t="s">
        <v>311</v>
      </c>
    </row>
    <row r="28" spans="1:12" ht="9" customHeight="1">
      <c r="A28" s="1074" t="s">
        <v>1605</v>
      </c>
      <c r="B28" s="1074"/>
      <c r="C28" s="1074"/>
      <c r="D28" s="1074"/>
      <c r="E28" s="1074"/>
      <c r="F28" s="1074"/>
      <c r="G28" s="1074"/>
      <c r="H28" s="1074"/>
      <c r="I28" s="1074"/>
      <c r="J28" s="1074"/>
      <c r="K28" s="539" t="s">
        <v>311</v>
      </c>
    </row>
    <row r="29" spans="1:12" ht="9" customHeight="1">
      <c r="A29" s="1074" t="s">
        <v>669</v>
      </c>
      <c r="B29" s="1074"/>
      <c r="C29" s="1074"/>
      <c r="D29" s="1074"/>
      <c r="E29" s="1074"/>
      <c r="F29" s="1074"/>
      <c r="G29" s="1074"/>
      <c r="H29" s="1074"/>
      <c r="I29" s="1074"/>
      <c r="J29" s="1074"/>
      <c r="K29" s="539" t="s">
        <v>311</v>
      </c>
    </row>
    <row r="30" spans="1:12" ht="9" customHeight="1">
      <c r="A30" s="1074" t="s">
        <v>670</v>
      </c>
      <c r="B30" s="1074"/>
      <c r="C30" s="1074"/>
      <c r="D30" s="1074"/>
      <c r="E30" s="1074"/>
      <c r="F30" s="1074"/>
      <c r="G30" s="1074"/>
      <c r="H30" s="1074"/>
      <c r="I30" s="1074"/>
      <c r="J30" s="1074"/>
      <c r="K30" s="539" t="s">
        <v>311</v>
      </c>
    </row>
    <row r="31" spans="1:12" ht="9" customHeight="1">
      <c r="A31" s="1074" t="s">
        <v>568</v>
      </c>
      <c r="B31" s="1074"/>
      <c r="C31" s="1074"/>
      <c r="D31" s="1074"/>
      <c r="E31" s="1074"/>
      <c r="F31" s="1074"/>
      <c r="G31" s="1074"/>
      <c r="H31" s="1074"/>
      <c r="I31" s="1074"/>
      <c r="J31" s="1074"/>
      <c r="K31" s="539" t="s">
        <v>311</v>
      </c>
      <c r="L31" s="187"/>
    </row>
    <row r="32" spans="1:12" ht="9" customHeight="1">
      <c r="A32" s="211" t="s">
        <v>314</v>
      </c>
      <c r="B32" s="211" t="s">
        <v>314</v>
      </c>
      <c r="C32" s="211" t="s">
        <v>314</v>
      </c>
      <c r="D32" s="211" t="s">
        <v>314</v>
      </c>
      <c r="E32" s="211" t="s">
        <v>314</v>
      </c>
      <c r="F32" s="590"/>
      <c r="G32" s="211" t="s">
        <v>314</v>
      </c>
      <c r="H32" s="211" t="s">
        <v>314</v>
      </c>
      <c r="I32" s="211" t="s">
        <v>314</v>
      </c>
      <c r="J32" s="211" t="s">
        <v>314</v>
      </c>
      <c r="K32" s="553" t="s">
        <v>315</v>
      </c>
      <c r="L32" s="187"/>
    </row>
    <row r="33" spans="1:8" ht="9.9499999999999993" customHeight="1">
      <c r="A33" s="187"/>
      <c r="E33" s="49"/>
    </row>
    <row r="34" spans="1:8">
      <c r="D34" s="53"/>
      <c r="G34" s="53"/>
      <c r="H34" s="53"/>
    </row>
    <row r="35" spans="1:8">
      <c r="D35" s="53"/>
      <c r="G35" s="53"/>
      <c r="H35" s="53"/>
    </row>
    <row r="36" spans="1:8">
      <c r="D36" s="53"/>
      <c r="G36" s="53"/>
      <c r="H36" s="53"/>
    </row>
    <row r="37" spans="1:8">
      <c r="D37" s="53"/>
      <c r="G37" s="53"/>
      <c r="H37" s="53"/>
    </row>
    <row r="38" spans="1:8">
      <c r="D38" s="53"/>
      <c r="G38" s="53"/>
      <c r="H38" s="53"/>
    </row>
    <row r="39" spans="1:8">
      <c r="D39" s="53"/>
      <c r="G39" s="53"/>
      <c r="H39" s="53"/>
    </row>
    <row r="40" spans="1:8">
      <c r="D40" s="53"/>
      <c r="G40" s="53"/>
      <c r="H40" s="53"/>
    </row>
  </sheetData>
  <mergeCells count="17">
    <mergeCell ref="A1:J1"/>
    <mergeCell ref="A2:J2"/>
    <mergeCell ref="A3:J3"/>
    <mergeCell ref="A31:J31"/>
    <mergeCell ref="A4:A6"/>
    <mergeCell ref="B4:D4"/>
    <mergeCell ref="E4:G4"/>
    <mergeCell ref="I4:J4"/>
    <mergeCell ref="A27:J27"/>
    <mergeCell ref="G5:H5"/>
    <mergeCell ref="B6:D6"/>
    <mergeCell ref="E6:J6"/>
    <mergeCell ref="A25:J25"/>
    <mergeCell ref="A26:J26"/>
    <mergeCell ref="A30:J30"/>
    <mergeCell ref="A28:J28"/>
    <mergeCell ref="A29:J29"/>
  </mergeCells>
  <hyperlinks>
    <hyperlink ref="A1" location="Inhalt!Druckbereich" display="Zum Inhaltsverzeichnis" xr:uid="{222DCD8D-9CBB-4398-AB87-2829DE152626}"/>
    <hyperlink ref="A1:J1" location="Inhalt!A1" display="Zum Inhaltsverzeichnis" xr:uid="{84D4E236-D674-462B-BBCE-AF416C2F10F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5A43-DA2F-4F4D-8202-D4D15508986F}">
  <dimension ref="A1:O32"/>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7" width="8.25" style="49" customWidth="1"/>
    <col min="8" max="8" width="8.25" style="57" customWidth="1"/>
    <col min="9" max="10" width="8.25" style="49" customWidth="1"/>
    <col min="11" max="11" width="6.125" style="709" bestFit="1" customWidth="1"/>
    <col min="12"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91" customFormat="1" ht="42.95" customHeight="1">
      <c r="A2" s="1141" t="s">
        <v>358</v>
      </c>
      <c r="B2" s="1141"/>
      <c r="C2" s="1141"/>
      <c r="D2" s="1141"/>
      <c r="E2" s="1141"/>
      <c r="F2" s="1141"/>
      <c r="G2" s="1141"/>
      <c r="H2" s="1141"/>
      <c r="I2" s="1141"/>
      <c r="J2" s="1141"/>
      <c r="K2" s="539" t="s">
        <v>311</v>
      </c>
      <c r="L2" s="280"/>
    </row>
    <row r="3" spans="1:12" s="176" customFormat="1" ht="5.0999999999999996" customHeight="1">
      <c r="A3" s="1031" t="s">
        <v>411</v>
      </c>
      <c r="B3" s="1031"/>
      <c r="C3" s="1031"/>
      <c r="D3" s="1031"/>
      <c r="E3" s="1031"/>
      <c r="F3" s="1031"/>
      <c r="G3" s="1031"/>
      <c r="H3" s="1031"/>
      <c r="I3" s="1031"/>
      <c r="J3" s="1031"/>
      <c r="K3" s="539" t="s">
        <v>311</v>
      </c>
      <c r="L3" s="280"/>
    </row>
    <row r="4" spans="1:12" s="28" customFormat="1" ht="54.95" customHeight="1">
      <c r="A4" s="1125" t="s">
        <v>191</v>
      </c>
      <c r="B4" s="1142" t="s">
        <v>251</v>
      </c>
      <c r="C4" s="1142"/>
      <c r="D4" s="1142"/>
      <c r="E4" s="1143" t="s">
        <v>425</v>
      </c>
      <c r="F4" s="1077"/>
      <c r="G4" s="1077"/>
      <c r="H4" s="703" t="s">
        <v>252</v>
      </c>
      <c r="I4" s="1143" t="s">
        <v>357</v>
      </c>
      <c r="J4" s="1065"/>
      <c r="K4" s="539" t="s">
        <v>311</v>
      </c>
      <c r="L4" s="280"/>
    </row>
    <row r="5" spans="1:12" s="28" customFormat="1" ht="12" customHeight="1">
      <c r="A5" s="1076"/>
      <c r="B5" s="546">
        <v>2016</v>
      </c>
      <c r="C5" s="546" t="s">
        <v>857</v>
      </c>
      <c r="D5" s="546" t="s">
        <v>956</v>
      </c>
      <c r="E5" s="546">
        <v>2016</v>
      </c>
      <c r="F5" s="546">
        <v>2020</v>
      </c>
      <c r="G5" s="1084">
        <v>2021</v>
      </c>
      <c r="H5" s="1066"/>
      <c r="I5" s="559" t="s">
        <v>433</v>
      </c>
      <c r="J5" s="544" t="s">
        <v>426</v>
      </c>
      <c r="K5" s="539" t="s">
        <v>311</v>
      </c>
      <c r="L5" s="280"/>
    </row>
    <row r="6" spans="1:12" s="28" customFormat="1" ht="12" customHeight="1">
      <c r="A6" s="1076"/>
      <c r="B6" s="1142" t="s">
        <v>250</v>
      </c>
      <c r="C6" s="1142"/>
      <c r="D6" s="1142"/>
      <c r="E6" s="1065" t="s">
        <v>1</v>
      </c>
      <c r="F6" s="1084"/>
      <c r="G6" s="1066"/>
      <c r="H6" s="546" t="s">
        <v>0</v>
      </c>
      <c r="I6" s="1144" t="s">
        <v>1</v>
      </c>
      <c r="J6" s="1145"/>
      <c r="K6" s="539" t="s">
        <v>311</v>
      </c>
      <c r="L6" s="280"/>
    </row>
    <row r="7" spans="1:12" s="86" customFormat="1" ht="6" customHeight="1">
      <c r="A7" s="704" t="s">
        <v>191</v>
      </c>
      <c r="B7" s="556" t="s">
        <v>498</v>
      </c>
      <c r="C7" s="556" t="s">
        <v>957</v>
      </c>
      <c r="D7" s="556" t="s">
        <v>958</v>
      </c>
      <c r="E7" s="556" t="s">
        <v>499</v>
      </c>
      <c r="F7" s="556" t="s">
        <v>500</v>
      </c>
      <c r="G7" s="556" t="s">
        <v>556</v>
      </c>
      <c r="H7" s="556" t="s">
        <v>501</v>
      </c>
      <c r="I7" s="557" t="s">
        <v>502</v>
      </c>
      <c r="J7" s="557" t="s">
        <v>960</v>
      </c>
      <c r="K7" s="539" t="s">
        <v>311</v>
      </c>
      <c r="L7" s="707"/>
    </row>
    <row r="8" spans="1:12" s="28" customFormat="1" ht="9.9499999999999993" customHeight="1">
      <c r="A8" s="28" t="s">
        <v>196</v>
      </c>
      <c r="B8" s="256">
        <v>339</v>
      </c>
      <c r="C8" s="256" t="s">
        <v>642</v>
      </c>
      <c r="D8" s="257">
        <v>332</v>
      </c>
      <c r="E8" s="164">
        <v>84.4</v>
      </c>
      <c r="F8" s="256" t="s">
        <v>642</v>
      </c>
      <c r="G8" s="164">
        <v>80.5</v>
      </c>
      <c r="H8" s="30">
        <v>30</v>
      </c>
      <c r="I8" s="710">
        <v>-2</v>
      </c>
      <c r="J8" s="256" t="s">
        <v>642</v>
      </c>
      <c r="K8" s="539" t="s">
        <v>311</v>
      </c>
      <c r="L8" s="280"/>
    </row>
    <row r="9" spans="1:12" s="28" customFormat="1" ht="9.9499999999999993" customHeight="1">
      <c r="A9" s="28" t="s">
        <v>197</v>
      </c>
      <c r="B9" s="256">
        <v>393</v>
      </c>
      <c r="C9" s="256" t="s">
        <v>642</v>
      </c>
      <c r="D9" s="257">
        <v>352</v>
      </c>
      <c r="E9" s="164">
        <v>83.4</v>
      </c>
      <c r="F9" s="256" t="s">
        <v>642</v>
      </c>
      <c r="G9" s="164">
        <v>83.8</v>
      </c>
      <c r="H9" s="30">
        <v>27</v>
      </c>
      <c r="I9" s="710">
        <v>-10.4</v>
      </c>
      <c r="J9" s="256" t="s">
        <v>642</v>
      </c>
      <c r="K9" s="539" t="s">
        <v>311</v>
      </c>
      <c r="L9" s="280"/>
    </row>
    <row r="10" spans="1:12" s="28" customFormat="1" ht="9.9499999999999993" customHeight="1">
      <c r="A10" s="28" t="s">
        <v>198</v>
      </c>
      <c r="B10" s="256">
        <v>147</v>
      </c>
      <c r="C10" s="256" t="s">
        <v>642</v>
      </c>
      <c r="D10" s="257">
        <v>144</v>
      </c>
      <c r="E10" s="164">
        <v>87.6</v>
      </c>
      <c r="F10" s="256" t="s">
        <v>642</v>
      </c>
      <c r="G10" s="164">
        <v>83.7</v>
      </c>
      <c r="H10" s="30">
        <v>40</v>
      </c>
      <c r="I10" s="710">
        <v>-2.1</v>
      </c>
      <c r="J10" s="256" t="s">
        <v>642</v>
      </c>
      <c r="K10" s="539" t="s">
        <v>311</v>
      </c>
      <c r="L10" s="280"/>
    </row>
    <row r="11" spans="1:12" s="28" customFormat="1" ht="9.9499999999999993" customHeight="1">
      <c r="A11" s="28" t="s">
        <v>199</v>
      </c>
      <c r="B11" s="256">
        <v>93</v>
      </c>
      <c r="C11" s="256" t="s">
        <v>642</v>
      </c>
      <c r="D11" s="257">
        <v>95</v>
      </c>
      <c r="E11" s="164">
        <v>83.7</v>
      </c>
      <c r="F11" s="256" t="s">
        <v>642</v>
      </c>
      <c r="G11" s="164">
        <v>82.8</v>
      </c>
      <c r="H11" s="30">
        <v>38</v>
      </c>
      <c r="I11" s="710">
        <v>2.2000000000000002</v>
      </c>
      <c r="J11" s="256" t="s">
        <v>642</v>
      </c>
      <c r="K11" s="539" t="s">
        <v>311</v>
      </c>
      <c r="L11" s="280"/>
    </row>
    <row r="12" spans="1:12" s="28" customFormat="1" ht="9.9499999999999993" customHeight="1">
      <c r="A12" s="28" t="s">
        <v>959</v>
      </c>
      <c r="B12" s="256">
        <v>25</v>
      </c>
      <c r="C12" s="256" t="s">
        <v>642</v>
      </c>
      <c r="D12" s="256" t="s">
        <v>551</v>
      </c>
      <c r="E12" s="164">
        <v>88</v>
      </c>
      <c r="F12" s="256" t="s">
        <v>642</v>
      </c>
      <c r="G12" s="256" t="s">
        <v>551</v>
      </c>
      <c r="H12" s="256" t="s">
        <v>551</v>
      </c>
      <c r="I12" s="256" t="s">
        <v>551</v>
      </c>
      <c r="J12" s="256" t="s">
        <v>642</v>
      </c>
      <c r="K12" s="539" t="s">
        <v>311</v>
      </c>
      <c r="L12" s="280"/>
    </row>
    <row r="13" spans="1:12" s="28" customFormat="1" ht="9.9499999999999993" customHeight="1">
      <c r="A13" s="28" t="s">
        <v>201</v>
      </c>
      <c r="B13" s="256">
        <v>65</v>
      </c>
      <c r="C13" s="256" t="s">
        <v>642</v>
      </c>
      <c r="D13" s="257">
        <v>71</v>
      </c>
      <c r="E13" s="164">
        <v>85.6</v>
      </c>
      <c r="F13" s="256" t="s">
        <v>642</v>
      </c>
      <c r="G13" s="164">
        <v>83.6</v>
      </c>
      <c r="H13" s="30">
        <v>39</v>
      </c>
      <c r="I13" s="710">
        <v>9.1</v>
      </c>
      <c r="J13" s="256" t="s">
        <v>642</v>
      </c>
      <c r="K13" s="539" t="s">
        <v>311</v>
      </c>
      <c r="L13" s="280"/>
    </row>
    <row r="14" spans="1:12" s="28" customFormat="1" ht="9.9499999999999993" customHeight="1">
      <c r="A14" s="28" t="s">
        <v>202</v>
      </c>
      <c r="B14" s="256">
        <v>199</v>
      </c>
      <c r="C14" s="256" t="s">
        <v>642</v>
      </c>
      <c r="D14" s="257">
        <v>209</v>
      </c>
      <c r="E14" s="164">
        <v>84.8</v>
      </c>
      <c r="F14" s="256" t="s">
        <v>642</v>
      </c>
      <c r="G14" s="164">
        <v>82.6</v>
      </c>
      <c r="H14" s="30">
        <v>34</v>
      </c>
      <c r="I14" s="710">
        <v>5.2</v>
      </c>
      <c r="J14" s="256" t="s">
        <v>642</v>
      </c>
      <c r="K14" s="539" t="s">
        <v>311</v>
      </c>
      <c r="L14" s="280"/>
    </row>
    <row r="15" spans="1:12" s="28" customFormat="1" ht="9.9499999999999993" customHeight="1">
      <c r="A15" s="28" t="s">
        <v>203</v>
      </c>
      <c r="B15" s="256">
        <v>63</v>
      </c>
      <c r="C15" s="256" t="s">
        <v>642</v>
      </c>
      <c r="D15" s="257">
        <v>59</v>
      </c>
      <c r="E15" s="164">
        <v>87.6</v>
      </c>
      <c r="F15" s="256" t="s">
        <v>642</v>
      </c>
      <c r="G15" s="164">
        <v>84.9</v>
      </c>
      <c r="H15" s="30">
        <v>37</v>
      </c>
      <c r="I15" s="710">
        <v>-6.5</v>
      </c>
      <c r="J15" s="256" t="s">
        <v>642</v>
      </c>
      <c r="K15" s="539" t="s">
        <v>311</v>
      </c>
      <c r="L15" s="280"/>
    </row>
    <row r="16" spans="1:12" s="81" customFormat="1" ht="12" customHeight="1">
      <c r="A16" s="81" t="s">
        <v>3</v>
      </c>
      <c r="B16" s="42">
        <v>261</v>
      </c>
      <c r="C16" s="258" t="s">
        <v>642</v>
      </c>
      <c r="D16" s="259">
        <v>241</v>
      </c>
      <c r="E16" s="166">
        <v>84.2</v>
      </c>
      <c r="F16" s="258" t="s">
        <v>642</v>
      </c>
      <c r="G16" s="166">
        <v>80.599999999999994</v>
      </c>
      <c r="H16" s="262">
        <v>30</v>
      </c>
      <c r="I16" s="711">
        <v>-7.7</v>
      </c>
      <c r="J16" s="258" t="s">
        <v>642</v>
      </c>
      <c r="K16" s="551" t="s">
        <v>311</v>
      </c>
      <c r="L16" s="705"/>
    </row>
    <row r="17" spans="1:15" s="28" customFormat="1" ht="9.9499999999999993" customHeight="1">
      <c r="A17" s="28" t="s">
        <v>204</v>
      </c>
      <c r="B17" s="256">
        <v>566</v>
      </c>
      <c r="C17" s="256" t="s">
        <v>642</v>
      </c>
      <c r="D17" s="257">
        <v>552</v>
      </c>
      <c r="E17" s="164">
        <v>85</v>
      </c>
      <c r="F17" s="256" t="s">
        <v>642</v>
      </c>
      <c r="G17" s="164">
        <v>82.8</v>
      </c>
      <c r="H17" s="30">
        <v>31</v>
      </c>
      <c r="I17" s="710">
        <v>-2.6</v>
      </c>
      <c r="J17" s="256" t="s">
        <v>642</v>
      </c>
      <c r="K17" s="539" t="s">
        <v>311</v>
      </c>
      <c r="L17" s="280"/>
    </row>
    <row r="18" spans="1:15" s="28" customFormat="1" ht="9.9499999999999993" customHeight="1">
      <c r="A18" s="28" t="s">
        <v>205</v>
      </c>
      <c r="B18" s="256">
        <v>135</v>
      </c>
      <c r="C18" s="256" t="s">
        <v>642</v>
      </c>
      <c r="D18" s="257">
        <v>129</v>
      </c>
      <c r="E18" s="164">
        <v>84.2</v>
      </c>
      <c r="F18" s="256" t="s">
        <v>642</v>
      </c>
      <c r="G18" s="164">
        <v>81.8</v>
      </c>
      <c r="H18" s="30">
        <v>32</v>
      </c>
      <c r="I18" s="710">
        <v>-4</v>
      </c>
      <c r="J18" s="256" t="s">
        <v>642</v>
      </c>
      <c r="K18" s="539" t="s">
        <v>311</v>
      </c>
      <c r="L18" s="280"/>
    </row>
    <row r="19" spans="1:15" s="28" customFormat="1" ht="9.9499999999999993" customHeight="1">
      <c r="A19" s="28" t="s">
        <v>206</v>
      </c>
      <c r="B19" s="256">
        <v>34</v>
      </c>
      <c r="C19" s="256" t="s">
        <v>642</v>
      </c>
      <c r="D19" s="257">
        <v>30</v>
      </c>
      <c r="E19" s="164">
        <v>84.5</v>
      </c>
      <c r="F19" s="256" t="s">
        <v>642</v>
      </c>
      <c r="G19" s="164">
        <v>77.2</v>
      </c>
      <c r="H19" s="30">
        <v>31</v>
      </c>
      <c r="I19" s="710">
        <v>-10</v>
      </c>
      <c r="J19" s="256" t="s">
        <v>642</v>
      </c>
      <c r="K19" s="539" t="s">
        <v>311</v>
      </c>
      <c r="L19" s="280"/>
    </row>
    <row r="20" spans="1:15" s="28" customFormat="1" ht="9.9499999999999993" customHeight="1">
      <c r="A20" s="28" t="s">
        <v>207</v>
      </c>
      <c r="B20" s="256">
        <v>131</v>
      </c>
      <c r="C20" s="256" t="s">
        <v>642</v>
      </c>
      <c r="D20" s="257">
        <v>129</v>
      </c>
      <c r="E20" s="164">
        <v>86.1</v>
      </c>
      <c r="F20" s="256" t="s">
        <v>642</v>
      </c>
      <c r="G20" s="164">
        <v>82</v>
      </c>
      <c r="H20" s="30">
        <v>32</v>
      </c>
      <c r="I20" s="710">
        <v>-1.9</v>
      </c>
      <c r="J20" s="256" t="s">
        <v>642</v>
      </c>
      <c r="K20" s="539" t="s">
        <v>311</v>
      </c>
      <c r="L20" s="280"/>
    </row>
    <row r="21" spans="1:15" s="28" customFormat="1" ht="9.9499999999999993" customHeight="1">
      <c r="A21" s="28" t="s">
        <v>208</v>
      </c>
      <c r="B21" s="256">
        <v>80</v>
      </c>
      <c r="C21" s="256" t="s">
        <v>642</v>
      </c>
      <c r="D21" s="257">
        <v>83</v>
      </c>
      <c r="E21" s="164">
        <v>86.2</v>
      </c>
      <c r="F21" s="256" t="s">
        <v>642</v>
      </c>
      <c r="G21" s="164">
        <v>82.2</v>
      </c>
      <c r="H21" s="30">
        <v>39</v>
      </c>
      <c r="I21" s="710">
        <v>2.7</v>
      </c>
      <c r="J21" s="256" t="s">
        <v>642</v>
      </c>
      <c r="K21" s="539" t="s">
        <v>311</v>
      </c>
      <c r="L21" s="280"/>
    </row>
    <row r="22" spans="1:15" s="28" customFormat="1" ht="9.9499999999999993" customHeight="1">
      <c r="A22" s="28" t="s">
        <v>209</v>
      </c>
      <c r="B22" s="256">
        <v>90</v>
      </c>
      <c r="C22" s="256" t="s">
        <v>642</v>
      </c>
      <c r="D22" s="257">
        <v>86</v>
      </c>
      <c r="E22" s="164">
        <v>87.2</v>
      </c>
      <c r="F22" s="256" t="s">
        <v>642</v>
      </c>
      <c r="G22" s="164">
        <v>81.5</v>
      </c>
      <c r="H22" s="30">
        <v>30</v>
      </c>
      <c r="I22" s="710">
        <v>-4.7</v>
      </c>
      <c r="J22" s="256" t="s">
        <v>642</v>
      </c>
      <c r="K22" s="539" t="s">
        <v>311</v>
      </c>
      <c r="L22" s="280"/>
    </row>
    <row r="23" spans="1:15" s="28" customFormat="1" ht="9.9499999999999993" customHeight="1">
      <c r="A23" s="28" t="s">
        <v>210</v>
      </c>
      <c r="B23" s="256">
        <v>80</v>
      </c>
      <c r="C23" s="256" t="s">
        <v>642</v>
      </c>
      <c r="D23" s="257">
        <v>75</v>
      </c>
      <c r="E23" s="164">
        <v>84.1</v>
      </c>
      <c r="F23" s="256" t="s">
        <v>642</v>
      </c>
      <c r="G23" s="164">
        <v>83.8</v>
      </c>
      <c r="H23" s="30">
        <v>36</v>
      </c>
      <c r="I23" s="710">
        <v>-6.9</v>
      </c>
      <c r="J23" s="256" t="s">
        <v>642</v>
      </c>
      <c r="K23" s="539" t="s">
        <v>311</v>
      </c>
      <c r="L23" s="280"/>
    </row>
    <row r="24" spans="1:15" s="94" customFormat="1" ht="18" customHeight="1">
      <c r="A24" s="82" t="s">
        <v>2</v>
      </c>
      <c r="B24" s="260">
        <v>2701</v>
      </c>
      <c r="C24" s="260" t="s">
        <v>642</v>
      </c>
      <c r="D24" s="261">
        <v>2614</v>
      </c>
      <c r="E24" s="170">
        <v>84.9</v>
      </c>
      <c r="F24" s="260" t="s">
        <v>642</v>
      </c>
      <c r="G24" s="170">
        <v>82.3</v>
      </c>
      <c r="H24" s="263">
        <v>32</v>
      </c>
      <c r="I24" s="710">
        <v>-3.2</v>
      </c>
      <c r="J24" s="260" t="s">
        <v>642</v>
      </c>
      <c r="K24" s="551" t="s">
        <v>311</v>
      </c>
      <c r="L24" s="705"/>
    </row>
    <row r="25" spans="1:15" s="86" customFormat="1" ht="9.9499999999999993" customHeight="1">
      <c r="A25" s="1146" t="s">
        <v>552</v>
      </c>
      <c r="B25" s="1146"/>
      <c r="C25" s="1146"/>
      <c r="D25" s="1146"/>
      <c r="E25" s="1146"/>
      <c r="F25" s="1146"/>
      <c r="G25" s="1146"/>
      <c r="H25" s="1146"/>
      <c r="I25" s="1146"/>
      <c r="J25" s="1146"/>
      <c r="K25" s="539" t="s">
        <v>311</v>
      </c>
      <c r="L25" s="707"/>
    </row>
    <row r="26" spans="1:15" s="93" customFormat="1" ht="30" customHeight="1">
      <c r="A26" s="1134" t="s">
        <v>557</v>
      </c>
      <c r="B26" s="1134"/>
      <c r="C26" s="1134"/>
      <c r="D26" s="1134"/>
      <c r="E26" s="1134"/>
      <c r="F26" s="1134"/>
      <c r="G26" s="1134"/>
      <c r="H26" s="1134"/>
      <c r="I26" s="1134"/>
      <c r="J26" s="1134"/>
      <c r="K26" s="539" t="s">
        <v>311</v>
      </c>
      <c r="L26" s="280"/>
    </row>
    <row r="27" spans="1:15" s="93" customFormat="1" ht="9" customHeight="1">
      <c r="A27" s="1097" t="s">
        <v>1606</v>
      </c>
      <c r="B27" s="1097"/>
      <c r="C27" s="1097"/>
      <c r="D27" s="1097"/>
      <c r="E27" s="1097"/>
      <c r="F27" s="1097"/>
      <c r="G27" s="1097"/>
      <c r="H27" s="1097"/>
      <c r="I27" s="1097"/>
      <c r="J27" s="1097"/>
      <c r="K27" s="539" t="s">
        <v>311</v>
      </c>
      <c r="L27" s="280"/>
    </row>
    <row r="28" spans="1:15" s="93" customFormat="1" ht="9" customHeight="1">
      <c r="A28" s="1097" t="s">
        <v>554</v>
      </c>
      <c r="B28" s="1097"/>
      <c r="C28" s="1097"/>
      <c r="D28" s="1097"/>
      <c r="E28" s="1097"/>
      <c r="F28" s="1097"/>
      <c r="G28" s="1097"/>
      <c r="H28" s="1097"/>
      <c r="I28" s="1097"/>
      <c r="J28" s="1097"/>
      <c r="K28" s="539" t="s">
        <v>311</v>
      </c>
      <c r="L28" s="280"/>
    </row>
    <row r="29" spans="1:15" ht="9" customHeight="1">
      <c r="A29" s="1097" t="s">
        <v>569</v>
      </c>
      <c r="B29" s="1097"/>
      <c r="C29" s="1097"/>
      <c r="D29" s="1097"/>
      <c r="E29" s="1097"/>
      <c r="F29" s="1097"/>
      <c r="G29" s="1097"/>
      <c r="H29" s="1097"/>
      <c r="I29" s="1097"/>
      <c r="J29" s="1097"/>
      <c r="K29" s="539" t="s">
        <v>311</v>
      </c>
      <c r="M29" s="708"/>
      <c r="N29" s="708"/>
      <c r="O29" s="708"/>
    </row>
    <row r="30" spans="1:15" ht="9" customHeight="1">
      <c r="A30" s="1074" t="s">
        <v>568</v>
      </c>
      <c r="B30" s="1074"/>
      <c r="C30" s="1074"/>
      <c r="D30" s="1074"/>
      <c r="E30" s="1074"/>
      <c r="F30" s="1074"/>
      <c r="G30" s="1074"/>
      <c r="H30" s="1074"/>
      <c r="I30" s="1074"/>
      <c r="J30" s="1074"/>
      <c r="K30" s="539" t="s">
        <v>311</v>
      </c>
    </row>
    <row r="31" spans="1:15" ht="9" customHeight="1">
      <c r="A31" s="211" t="s">
        <v>314</v>
      </c>
      <c r="B31" s="211" t="s">
        <v>314</v>
      </c>
      <c r="C31" s="211" t="s">
        <v>314</v>
      </c>
      <c r="D31" s="211" t="s">
        <v>314</v>
      </c>
      <c r="E31" s="211" t="s">
        <v>314</v>
      </c>
      <c r="F31" s="1147" t="s">
        <v>314</v>
      </c>
      <c r="G31" s="1147"/>
      <c r="H31" s="211" t="s">
        <v>314</v>
      </c>
      <c r="I31" s="211" t="s">
        <v>314</v>
      </c>
      <c r="J31" s="211" t="s">
        <v>314</v>
      </c>
      <c r="K31" s="553" t="s">
        <v>315</v>
      </c>
      <c r="L31" s="280"/>
    </row>
    <row r="32" spans="1:15" ht="8.25" customHeight="1">
      <c r="A32" s="187"/>
      <c r="B32" s="189"/>
      <c r="F32" s="706"/>
      <c r="L32" s="280"/>
    </row>
  </sheetData>
  <mergeCells count="18">
    <mergeCell ref="A25:J25"/>
    <mergeCell ref="A26:J26"/>
    <mergeCell ref="F31:G31"/>
    <mergeCell ref="A30:J30"/>
    <mergeCell ref="A29:J29"/>
    <mergeCell ref="A27:J27"/>
    <mergeCell ref="A28:J28"/>
    <mergeCell ref="A1:J1"/>
    <mergeCell ref="A2:J2"/>
    <mergeCell ref="A3:J3"/>
    <mergeCell ref="A4:A6"/>
    <mergeCell ref="B4:D4"/>
    <mergeCell ref="E4:G4"/>
    <mergeCell ref="I4:J4"/>
    <mergeCell ref="B6:D6"/>
    <mergeCell ref="I6:J6"/>
    <mergeCell ref="E6:G6"/>
    <mergeCell ref="G5:H5"/>
  </mergeCells>
  <hyperlinks>
    <hyperlink ref="A1" location="Inhalt!Druckbereich" display="Zum Inhaltsverzeichnis" xr:uid="{072D21E0-0903-483A-AEA8-E65EF71D7374}"/>
    <hyperlink ref="A1:J1" location="Inhalt!A1" display="Zum Inhaltsverzeichnis" xr:uid="{6C311A6C-E8BC-400C-AE52-21BF925A128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465C-31D1-4AD5-AB70-913EED52CA82}">
  <dimension ref="A1:T27"/>
  <sheetViews>
    <sheetView showGridLines="0" zoomScale="130" zoomScaleNormal="130" zoomScaleSheetLayoutView="75" workbookViewId="0">
      <selection sqref="A1:I1"/>
    </sheetView>
  </sheetViews>
  <sheetFormatPr baseColWidth="10" defaultColWidth="10" defaultRowHeight="11.25"/>
  <cols>
    <col min="1" max="1" width="15.875" style="49" customWidth="1"/>
    <col min="2" max="4" width="8.25" style="49" customWidth="1"/>
    <col min="5" max="6" width="8.25" style="55" customWidth="1"/>
    <col min="7" max="7" width="8.25" style="49" customWidth="1"/>
    <col min="8" max="8" width="8.25" style="57" customWidth="1"/>
    <col min="9" max="9" width="8.25" style="49" customWidth="1"/>
    <col min="10" max="10" width="6.125" style="49" bestFit="1" customWidth="1"/>
    <col min="11" max="11" width="4.125" style="280" customWidth="1"/>
    <col min="12" max="20" width="8.25" style="280" customWidth="1"/>
    <col min="21" max="24" width="8.25" style="49" customWidth="1"/>
    <col min="25" max="16384" width="10" style="49"/>
  </cols>
  <sheetData>
    <row r="1" spans="1:20" s="280" customFormat="1" ht="9.9499999999999993" customHeight="1">
      <c r="A1" s="1029" t="s">
        <v>389</v>
      </c>
      <c r="B1" s="1029"/>
      <c r="C1" s="1029"/>
      <c r="D1" s="1029"/>
      <c r="E1" s="1029"/>
      <c r="F1" s="1029"/>
      <c r="G1" s="1029"/>
      <c r="H1" s="1029"/>
      <c r="I1" s="1029"/>
      <c r="J1" s="539" t="s">
        <v>311</v>
      </c>
    </row>
    <row r="2" spans="1:20" s="32" customFormat="1" ht="42.95" customHeight="1">
      <c r="A2" s="1069" t="s">
        <v>253</v>
      </c>
      <c r="B2" s="1069"/>
      <c r="C2" s="1069"/>
      <c r="D2" s="1069"/>
      <c r="E2" s="1069"/>
      <c r="F2" s="1069"/>
      <c r="G2" s="1069"/>
      <c r="H2" s="1069"/>
      <c r="I2" s="1069"/>
      <c r="J2" s="539" t="s">
        <v>311</v>
      </c>
      <c r="K2" s="280"/>
      <c r="L2" s="280"/>
      <c r="M2" s="280"/>
      <c r="N2" s="280"/>
      <c r="O2" s="280"/>
      <c r="P2" s="280"/>
      <c r="Q2" s="280"/>
      <c r="R2" s="280"/>
      <c r="S2" s="280"/>
      <c r="T2" s="280"/>
    </row>
    <row r="3" spans="1:20" s="176" customFormat="1" ht="5.0999999999999996" customHeight="1">
      <c r="A3" s="1031" t="s">
        <v>411</v>
      </c>
      <c r="B3" s="1031"/>
      <c r="C3" s="1031"/>
      <c r="D3" s="1031"/>
      <c r="E3" s="1031"/>
      <c r="F3" s="1031"/>
      <c r="G3" s="1031"/>
      <c r="H3" s="1031"/>
      <c r="I3" s="1031"/>
      <c r="J3" s="539" t="s">
        <v>311</v>
      </c>
      <c r="K3" s="280"/>
      <c r="L3" s="280"/>
      <c r="M3" s="280"/>
      <c r="N3" s="280"/>
      <c r="O3" s="280"/>
      <c r="P3" s="280"/>
      <c r="Q3" s="280"/>
      <c r="R3" s="280"/>
      <c r="S3" s="280"/>
      <c r="T3" s="280"/>
    </row>
    <row r="4" spans="1:20" s="563" customFormat="1" ht="24.95" customHeight="1">
      <c r="A4" s="1098" t="s">
        <v>191</v>
      </c>
      <c r="B4" s="1093" t="s">
        <v>976</v>
      </c>
      <c r="C4" s="1101"/>
      <c r="D4" s="1102"/>
      <c r="E4" s="1093" t="s">
        <v>254</v>
      </c>
      <c r="F4" s="1101"/>
      <c r="G4" s="1102"/>
      <c r="H4" s="1093" t="s">
        <v>255</v>
      </c>
      <c r="I4" s="1098"/>
      <c r="J4" s="539" t="s">
        <v>311</v>
      </c>
      <c r="K4" s="280"/>
      <c r="L4" s="280"/>
      <c r="M4" s="280"/>
      <c r="N4" s="280"/>
      <c r="O4" s="280"/>
      <c r="P4" s="280"/>
      <c r="Q4" s="280"/>
      <c r="R4" s="280"/>
      <c r="S4" s="280"/>
      <c r="T4" s="280"/>
    </row>
    <row r="5" spans="1:20" s="563" customFormat="1" ht="12" customHeight="1">
      <c r="A5" s="1099"/>
      <c r="B5" s="546" t="s">
        <v>431</v>
      </c>
      <c r="C5" s="546">
        <v>2020</v>
      </c>
      <c r="D5" s="546">
        <v>2021</v>
      </c>
      <c r="E5" s="546">
        <v>2016</v>
      </c>
      <c r="F5" s="546">
        <v>2020</v>
      </c>
      <c r="G5" s="546">
        <v>2021</v>
      </c>
      <c r="H5" s="559" t="s">
        <v>433</v>
      </c>
      <c r="I5" s="544" t="s">
        <v>426</v>
      </c>
      <c r="J5" s="539" t="s">
        <v>311</v>
      </c>
      <c r="K5" s="280"/>
      <c r="L5" s="280"/>
      <c r="M5" s="280"/>
      <c r="N5" s="280"/>
      <c r="O5" s="280"/>
      <c r="P5" s="280"/>
      <c r="Q5" s="280"/>
      <c r="R5" s="280"/>
      <c r="S5" s="280"/>
      <c r="T5" s="280"/>
    </row>
    <row r="6" spans="1:20" s="563" customFormat="1" ht="12" customHeight="1">
      <c r="A6" s="1064"/>
      <c r="B6" s="1065" t="s">
        <v>0</v>
      </c>
      <c r="C6" s="1084"/>
      <c r="D6" s="1084"/>
      <c r="E6" s="1084"/>
      <c r="F6" s="1084"/>
      <c r="G6" s="1066"/>
      <c r="H6" s="1065" t="s">
        <v>1</v>
      </c>
      <c r="I6" s="1084"/>
      <c r="J6" s="539" t="s">
        <v>311</v>
      </c>
      <c r="K6" s="280"/>
      <c r="L6" s="280"/>
      <c r="M6" s="280"/>
      <c r="N6" s="280"/>
      <c r="O6" s="280"/>
      <c r="P6" s="280"/>
      <c r="Q6" s="280"/>
      <c r="R6" s="280"/>
      <c r="S6" s="280"/>
      <c r="T6" s="280"/>
    </row>
    <row r="7" spans="1:20" s="70" customFormat="1" ht="6" customHeight="1">
      <c r="A7" s="549" t="s">
        <v>191</v>
      </c>
      <c r="B7" s="556" t="s">
        <v>961</v>
      </c>
      <c r="C7" s="556" t="s">
        <v>513</v>
      </c>
      <c r="D7" s="556" t="s">
        <v>514</v>
      </c>
      <c r="E7" s="556" t="s">
        <v>515</v>
      </c>
      <c r="F7" s="556" t="s">
        <v>516</v>
      </c>
      <c r="G7" s="556" t="s">
        <v>517</v>
      </c>
      <c r="H7" s="557" t="s">
        <v>518</v>
      </c>
      <c r="I7" s="557" t="s">
        <v>519</v>
      </c>
      <c r="J7" s="539" t="s">
        <v>311</v>
      </c>
      <c r="K7" s="707"/>
      <c r="L7" s="707"/>
      <c r="M7" s="707"/>
      <c r="N7" s="707"/>
      <c r="O7" s="707"/>
      <c r="P7" s="707"/>
      <c r="Q7" s="707"/>
      <c r="R7" s="707"/>
      <c r="S7" s="707"/>
      <c r="T7" s="707"/>
    </row>
    <row r="8" spans="1:20" s="563" customFormat="1" ht="9.9499999999999993" customHeight="1">
      <c r="A8" s="135" t="s">
        <v>196</v>
      </c>
      <c r="B8" s="17">
        <v>54556</v>
      </c>
      <c r="C8" s="17">
        <v>50533</v>
      </c>
      <c r="D8" s="17">
        <v>48884</v>
      </c>
      <c r="E8" s="16">
        <v>49.936471866890507</v>
      </c>
      <c r="F8" s="16">
        <v>45.517060858723447</v>
      </c>
      <c r="G8" s="16">
        <v>43.998831714189407</v>
      </c>
      <c r="H8" s="264">
        <v>-10.3966566463817</v>
      </c>
      <c r="I8" s="264">
        <v>-3.2632141372964201</v>
      </c>
      <c r="J8" s="539" t="s">
        <v>311</v>
      </c>
      <c r="K8" s="280"/>
      <c r="L8" s="280"/>
      <c r="M8" s="280"/>
      <c r="N8" s="280"/>
      <c r="O8" s="280"/>
      <c r="P8" s="280"/>
      <c r="Q8" s="280"/>
      <c r="R8" s="280"/>
      <c r="S8" s="280"/>
      <c r="T8" s="280"/>
    </row>
    <row r="9" spans="1:20" s="563" customFormat="1" ht="9.9499999999999993" customHeight="1">
      <c r="A9" s="135" t="s">
        <v>197</v>
      </c>
      <c r="B9" s="17">
        <v>66324</v>
      </c>
      <c r="C9" s="17">
        <v>61138</v>
      </c>
      <c r="D9" s="17">
        <v>59680</v>
      </c>
      <c r="E9" s="16">
        <v>51.473874664793897</v>
      </c>
      <c r="F9" s="16">
        <v>46.586423232831685</v>
      </c>
      <c r="G9" s="16">
        <v>45.367684251864233</v>
      </c>
      <c r="H9" s="264">
        <v>-10.017489898076111</v>
      </c>
      <c r="I9" s="264">
        <v>-2.3847688835094378</v>
      </c>
      <c r="J9" s="539" t="s">
        <v>311</v>
      </c>
      <c r="K9" s="280"/>
      <c r="L9" s="280"/>
      <c r="M9" s="280"/>
      <c r="N9" s="280"/>
      <c r="O9" s="280"/>
      <c r="P9" s="280"/>
      <c r="Q9" s="280"/>
      <c r="R9" s="280"/>
      <c r="S9" s="280"/>
      <c r="T9" s="280"/>
    </row>
    <row r="10" spans="1:20" s="563" customFormat="1" ht="9.9499999999999993" customHeight="1">
      <c r="A10" s="135" t="s">
        <v>198</v>
      </c>
      <c r="B10" s="17">
        <v>13748</v>
      </c>
      <c r="C10" s="17">
        <v>12288</v>
      </c>
      <c r="D10" s="17">
        <v>12163</v>
      </c>
      <c r="E10" s="16">
        <v>38.716421642896492</v>
      </c>
      <c r="F10" s="16">
        <v>33.550844081680793</v>
      </c>
      <c r="G10" s="16">
        <v>33.194801054984978</v>
      </c>
      <c r="H10" s="264">
        <v>-11.528949665405877</v>
      </c>
      <c r="I10" s="264">
        <v>-1.0172526041666667</v>
      </c>
      <c r="J10" s="539" t="s">
        <v>311</v>
      </c>
      <c r="K10" s="280"/>
      <c r="L10" s="280"/>
      <c r="M10" s="280"/>
      <c r="N10" s="280"/>
      <c r="O10" s="280"/>
      <c r="P10" s="280"/>
      <c r="Q10" s="280"/>
      <c r="R10" s="280"/>
      <c r="S10" s="280"/>
      <c r="T10" s="280"/>
    </row>
    <row r="11" spans="1:20" s="563" customFormat="1" ht="9.9499999999999993" customHeight="1">
      <c r="A11" s="135" t="s">
        <v>199</v>
      </c>
      <c r="B11" s="17">
        <v>13817</v>
      </c>
      <c r="C11" s="17">
        <v>12809</v>
      </c>
      <c r="D11" s="17">
        <v>11819</v>
      </c>
      <c r="E11" s="16">
        <v>55.545483014949475</v>
      </c>
      <c r="F11" s="16">
        <v>50.732369620305306</v>
      </c>
      <c r="G11" s="16">
        <v>46.673906604798105</v>
      </c>
      <c r="H11" s="264">
        <v>-14.460447275095897</v>
      </c>
      <c r="I11" s="264">
        <v>-7.7289405886486069</v>
      </c>
      <c r="J11" s="539" t="s">
        <v>311</v>
      </c>
      <c r="K11" s="280"/>
      <c r="L11" s="280"/>
      <c r="M11" s="280"/>
      <c r="N11" s="280"/>
      <c r="O11" s="280"/>
      <c r="P11" s="280"/>
      <c r="Q11" s="280"/>
      <c r="R11" s="280"/>
      <c r="S11" s="280"/>
      <c r="T11" s="280"/>
    </row>
    <row r="12" spans="1:20" s="563" customFormat="1" ht="9.9499999999999993" customHeight="1">
      <c r="A12" s="135" t="s">
        <v>200</v>
      </c>
      <c r="B12" s="17">
        <v>2677</v>
      </c>
      <c r="C12" s="17">
        <v>2765</v>
      </c>
      <c r="D12" s="17">
        <v>2439</v>
      </c>
      <c r="E12" s="16">
        <v>39.585600719254245</v>
      </c>
      <c r="F12" s="16">
        <v>40.689409569442766</v>
      </c>
      <c r="G12" s="16">
        <v>36.124235377756712</v>
      </c>
      <c r="H12" s="264">
        <v>-8.890549122151663</v>
      </c>
      <c r="I12" s="264">
        <v>-11.790235081374322</v>
      </c>
      <c r="J12" s="539" t="s">
        <v>311</v>
      </c>
      <c r="K12" s="280"/>
      <c r="L12" s="280"/>
      <c r="M12" s="280"/>
      <c r="N12" s="280"/>
      <c r="O12" s="280"/>
      <c r="P12" s="280"/>
      <c r="Q12" s="280"/>
      <c r="R12" s="280"/>
      <c r="S12" s="280"/>
      <c r="T12" s="280"/>
    </row>
    <row r="13" spans="1:20" s="563" customFormat="1" ht="9.9499999999999993" customHeight="1">
      <c r="A13" s="135" t="s">
        <v>201</v>
      </c>
      <c r="B13" s="17">
        <v>6388</v>
      </c>
      <c r="C13" s="17">
        <v>4766</v>
      </c>
      <c r="D13" s="17">
        <v>4689</v>
      </c>
      <c r="E13" s="16">
        <v>35.515446550587271</v>
      </c>
      <c r="F13" s="16">
        <v>25.828772472143026</v>
      </c>
      <c r="G13" s="16">
        <v>25.342576068263355</v>
      </c>
      <c r="H13" s="264">
        <v>-26.596743894802756</v>
      </c>
      <c r="I13" s="264">
        <v>-1.6156105749055811</v>
      </c>
      <c r="J13" s="539" t="s">
        <v>311</v>
      </c>
      <c r="K13" s="280"/>
      <c r="L13" s="280"/>
      <c r="M13" s="280"/>
      <c r="N13" s="280"/>
      <c r="O13" s="280"/>
      <c r="P13" s="280"/>
      <c r="Q13" s="280"/>
      <c r="R13" s="280"/>
      <c r="S13" s="280"/>
      <c r="T13" s="280"/>
    </row>
    <row r="14" spans="1:20" s="563" customFormat="1" ht="9.9499999999999993" customHeight="1">
      <c r="A14" s="135" t="s">
        <v>202</v>
      </c>
      <c r="B14" s="17">
        <v>29697</v>
      </c>
      <c r="C14" s="17">
        <v>27084</v>
      </c>
      <c r="D14" s="17">
        <v>26589</v>
      </c>
      <c r="E14" s="16">
        <v>48.073755504555891</v>
      </c>
      <c r="F14" s="16">
        <v>43.06765616477783</v>
      </c>
      <c r="G14" s="16">
        <v>42.33015322531601</v>
      </c>
      <c r="H14" s="264">
        <v>-10.465703606424892</v>
      </c>
      <c r="I14" s="264">
        <v>-1.8276473194505982</v>
      </c>
      <c r="J14" s="539" t="s">
        <v>311</v>
      </c>
      <c r="K14" s="280"/>
      <c r="L14" s="280"/>
      <c r="M14" s="280"/>
      <c r="N14" s="280"/>
      <c r="O14" s="280"/>
      <c r="P14" s="280"/>
      <c r="Q14" s="280"/>
      <c r="R14" s="280"/>
      <c r="S14" s="280"/>
      <c r="T14" s="280"/>
    </row>
    <row r="15" spans="1:20" s="563" customFormat="1" ht="9.9499999999999993" customHeight="1">
      <c r="A15" s="135" t="s">
        <v>203</v>
      </c>
      <c r="B15" s="17">
        <v>11660</v>
      </c>
      <c r="C15" s="17">
        <v>9560</v>
      </c>
      <c r="D15" s="17">
        <v>8972</v>
      </c>
      <c r="E15" s="16">
        <v>72.474668052345862</v>
      </c>
      <c r="F15" s="16">
        <v>59.402237028595714</v>
      </c>
      <c r="G15" s="16">
        <v>55.694778707610482</v>
      </c>
      <c r="H15" s="264">
        <v>-23.053173241852488</v>
      </c>
      <c r="I15" s="264">
        <v>-6.1506276150627617</v>
      </c>
      <c r="J15" s="539" t="s">
        <v>311</v>
      </c>
      <c r="K15" s="280"/>
      <c r="L15" s="280"/>
      <c r="M15" s="280"/>
      <c r="N15" s="280"/>
      <c r="O15" s="280"/>
      <c r="P15" s="280"/>
      <c r="Q15" s="280"/>
      <c r="R15" s="280"/>
      <c r="S15" s="280"/>
      <c r="T15" s="280"/>
    </row>
    <row r="16" spans="1:20" s="62" customFormat="1" ht="12" customHeight="1">
      <c r="A16" s="550" t="s">
        <v>3</v>
      </c>
      <c r="B16" s="61">
        <v>41284</v>
      </c>
      <c r="C16" s="61">
        <v>38791</v>
      </c>
      <c r="D16" s="61">
        <v>36649</v>
      </c>
      <c r="E16" s="60">
        <v>51.939313886243042</v>
      </c>
      <c r="F16" s="60">
        <v>48.51272741552512</v>
      </c>
      <c r="G16" s="60">
        <v>45.724048523958743</v>
      </c>
      <c r="H16" s="265">
        <v>-11.227109776184479</v>
      </c>
      <c r="I16" s="265">
        <v>-5.5218994096568794</v>
      </c>
      <c r="J16" s="551" t="s">
        <v>311</v>
      </c>
      <c r="K16" s="705"/>
      <c r="L16" s="705"/>
      <c r="M16" s="705"/>
      <c r="N16" s="705"/>
      <c r="O16" s="705"/>
      <c r="P16" s="705"/>
      <c r="Q16" s="705"/>
      <c r="R16" s="705"/>
      <c r="S16" s="705"/>
      <c r="T16" s="705"/>
    </row>
    <row r="17" spans="1:20" s="563" customFormat="1" ht="9.9499999999999993" customHeight="1">
      <c r="A17" s="135" t="s">
        <v>204</v>
      </c>
      <c r="B17" s="17">
        <v>87060</v>
      </c>
      <c r="C17" s="17">
        <v>79325</v>
      </c>
      <c r="D17" s="17">
        <v>76770</v>
      </c>
      <c r="E17" s="16">
        <v>48.702679984401264</v>
      </c>
      <c r="F17" s="16">
        <v>44.237014254440268</v>
      </c>
      <c r="G17" s="16">
        <v>42.874936206987257</v>
      </c>
      <c r="H17" s="264">
        <v>-11.819434872501724</v>
      </c>
      <c r="I17" s="264">
        <v>-3.220926567916798</v>
      </c>
      <c r="J17" s="539" t="s">
        <v>311</v>
      </c>
      <c r="K17" s="280"/>
      <c r="L17" s="280"/>
      <c r="M17" s="280"/>
      <c r="N17" s="280"/>
      <c r="O17" s="280"/>
      <c r="P17" s="280"/>
      <c r="Q17" s="280"/>
      <c r="R17" s="280"/>
      <c r="S17" s="280"/>
      <c r="T17" s="280"/>
    </row>
    <row r="18" spans="1:20" s="563" customFormat="1" ht="9.9499999999999993" customHeight="1">
      <c r="A18" s="135" t="s">
        <v>205</v>
      </c>
      <c r="B18" s="17">
        <v>21218</v>
      </c>
      <c r="C18" s="17">
        <v>18909</v>
      </c>
      <c r="D18" s="17">
        <v>18528</v>
      </c>
      <c r="E18" s="16">
        <v>52.234387597471738</v>
      </c>
      <c r="F18" s="16">
        <v>46.202338338240502</v>
      </c>
      <c r="G18" s="16">
        <v>45.177825509914712</v>
      </c>
      <c r="H18" s="264">
        <v>-12.677914977848996</v>
      </c>
      <c r="I18" s="264">
        <v>-2.0149135332381407</v>
      </c>
      <c r="J18" s="539" t="s">
        <v>311</v>
      </c>
      <c r="K18" s="280"/>
      <c r="L18" s="280"/>
      <c r="M18" s="280"/>
      <c r="N18" s="280"/>
      <c r="O18" s="280"/>
      <c r="P18" s="280"/>
      <c r="Q18" s="280"/>
      <c r="R18" s="280"/>
      <c r="S18" s="280"/>
      <c r="T18" s="280"/>
    </row>
    <row r="19" spans="1:20" s="563" customFormat="1" ht="9.9499999999999993" customHeight="1">
      <c r="A19" s="135" t="s">
        <v>206</v>
      </c>
      <c r="B19" s="17">
        <v>4980</v>
      </c>
      <c r="C19" s="17">
        <v>4339</v>
      </c>
      <c r="D19" s="17">
        <v>4154</v>
      </c>
      <c r="E19" s="16">
        <v>49.912102582400067</v>
      </c>
      <c r="F19" s="16">
        <v>44.057425945650664</v>
      </c>
      <c r="G19" s="16">
        <v>42.244039156583625</v>
      </c>
      <c r="H19" s="264">
        <v>-16.586345381526105</v>
      </c>
      <c r="I19" s="264">
        <v>-4.2636552200967968</v>
      </c>
      <c r="J19" s="539" t="s">
        <v>311</v>
      </c>
      <c r="K19" s="280"/>
      <c r="L19" s="280"/>
      <c r="M19" s="280"/>
      <c r="N19" s="280"/>
      <c r="O19" s="280"/>
      <c r="P19" s="280"/>
      <c r="Q19" s="280"/>
      <c r="R19" s="280"/>
      <c r="S19" s="280"/>
      <c r="T19" s="280"/>
    </row>
    <row r="20" spans="1:20" s="563" customFormat="1" ht="9.9499999999999993" customHeight="1">
      <c r="A20" s="135" t="s">
        <v>207</v>
      </c>
      <c r="B20" s="17">
        <v>18750</v>
      </c>
      <c r="C20" s="17">
        <v>16890</v>
      </c>
      <c r="D20" s="17">
        <v>15150</v>
      </c>
      <c r="E20" s="16">
        <v>45.973945155412778</v>
      </c>
      <c r="F20" s="16">
        <v>41.56617610867746</v>
      </c>
      <c r="G20" s="16">
        <v>37.453674254888199</v>
      </c>
      <c r="H20" s="264">
        <v>-19.2</v>
      </c>
      <c r="I20" s="264">
        <v>-10.301953818827709</v>
      </c>
      <c r="J20" s="539" t="s">
        <v>311</v>
      </c>
      <c r="K20" s="280"/>
      <c r="L20" s="280"/>
      <c r="M20" s="280"/>
      <c r="N20" s="280"/>
      <c r="O20" s="280"/>
      <c r="P20" s="280"/>
      <c r="Q20" s="280"/>
      <c r="R20" s="280"/>
      <c r="S20" s="280"/>
      <c r="T20" s="280"/>
    </row>
    <row r="21" spans="1:20" s="563" customFormat="1" ht="9.9499999999999993" customHeight="1">
      <c r="A21" s="135" t="s">
        <v>208</v>
      </c>
      <c r="B21" s="17">
        <v>10465</v>
      </c>
      <c r="C21" s="17">
        <v>9187</v>
      </c>
      <c r="D21" s="17">
        <v>8427</v>
      </c>
      <c r="E21" s="16">
        <v>46.730683013698133</v>
      </c>
      <c r="F21" s="16">
        <v>42.013386479253512</v>
      </c>
      <c r="G21" s="16">
        <v>38.788002645703564</v>
      </c>
      <c r="H21" s="264">
        <v>-19.474438604873388</v>
      </c>
      <c r="I21" s="264">
        <v>-8.2725590508326992</v>
      </c>
      <c r="J21" s="539" t="s">
        <v>311</v>
      </c>
      <c r="K21" s="280"/>
      <c r="L21" s="280"/>
      <c r="M21" s="280"/>
      <c r="N21" s="280"/>
      <c r="O21" s="280"/>
      <c r="P21" s="280"/>
      <c r="Q21" s="280"/>
      <c r="R21" s="280"/>
      <c r="S21" s="280"/>
      <c r="T21" s="280"/>
    </row>
    <row r="22" spans="1:20" s="563" customFormat="1" ht="9.9499999999999993" customHeight="1">
      <c r="A22" s="135" t="s">
        <v>209</v>
      </c>
      <c r="B22" s="17">
        <v>17687</v>
      </c>
      <c r="C22" s="17">
        <v>16383</v>
      </c>
      <c r="D22" s="17">
        <v>15158</v>
      </c>
      <c r="E22" s="16">
        <v>61.479947150951745</v>
      </c>
      <c r="F22" s="16">
        <v>56.370332751153001</v>
      </c>
      <c r="G22" s="16">
        <v>52.004531441161596</v>
      </c>
      <c r="H22" s="264">
        <v>-14.29863741731215</v>
      </c>
      <c r="I22" s="264">
        <v>-7.4772630165415368</v>
      </c>
      <c r="J22" s="539" t="s">
        <v>311</v>
      </c>
      <c r="K22" s="280"/>
      <c r="L22" s="280"/>
      <c r="M22" s="280"/>
      <c r="N22" s="280"/>
      <c r="O22" s="280"/>
      <c r="P22" s="280"/>
      <c r="Q22" s="280"/>
      <c r="R22" s="280"/>
      <c r="S22" s="280"/>
      <c r="T22" s="280"/>
    </row>
    <row r="23" spans="1:20" s="563" customFormat="1" ht="9.9499999999999993" customHeight="1">
      <c r="A23" s="135" t="s">
        <v>210</v>
      </c>
      <c r="B23" s="17">
        <v>10115</v>
      </c>
      <c r="C23" s="17">
        <v>8537</v>
      </c>
      <c r="D23" s="17">
        <v>7728</v>
      </c>
      <c r="E23" s="16">
        <v>46.80826842725606</v>
      </c>
      <c r="F23" s="16">
        <v>40.166443493619568</v>
      </c>
      <c r="G23" s="16">
        <v>36.580672737884427</v>
      </c>
      <c r="H23" s="264">
        <v>-23.598615916955016</v>
      </c>
      <c r="I23" s="264">
        <v>-9.4763968607239075</v>
      </c>
      <c r="J23" s="539" t="s">
        <v>311</v>
      </c>
      <c r="K23" s="280"/>
      <c r="L23" s="280"/>
      <c r="M23" s="280"/>
      <c r="N23" s="280"/>
      <c r="O23" s="280"/>
      <c r="P23" s="280"/>
      <c r="Q23" s="280"/>
      <c r="R23" s="280"/>
      <c r="S23" s="280"/>
      <c r="T23" s="280"/>
    </row>
    <row r="24" spans="1:20" s="95" customFormat="1" ht="18" customHeight="1">
      <c r="A24" s="712" t="s">
        <v>2</v>
      </c>
      <c r="B24" s="192">
        <v>410426</v>
      </c>
      <c r="C24" s="192">
        <v>373304</v>
      </c>
      <c r="D24" s="192">
        <v>357799</v>
      </c>
      <c r="E24" s="266">
        <v>49.839559329629473</v>
      </c>
      <c r="F24" s="266">
        <v>44.909892388364895</v>
      </c>
      <c r="G24" s="266">
        <v>43.041269992879165</v>
      </c>
      <c r="H24" s="267">
        <v>-12.822530736356859</v>
      </c>
      <c r="I24" s="267">
        <v>-4.1534513426054902</v>
      </c>
      <c r="J24" s="551" t="s">
        <v>311</v>
      </c>
      <c r="K24" s="705"/>
      <c r="L24" s="705"/>
      <c r="M24" s="705"/>
      <c r="N24" s="705"/>
      <c r="O24" s="705"/>
      <c r="P24" s="705"/>
      <c r="Q24" s="705"/>
      <c r="R24" s="705"/>
      <c r="S24" s="705"/>
      <c r="T24" s="705"/>
    </row>
    <row r="25" spans="1:20" s="70" customFormat="1" ht="9.9499999999999993" customHeight="1">
      <c r="A25" s="1082" t="s">
        <v>356</v>
      </c>
      <c r="B25" s="1082"/>
      <c r="C25" s="1082"/>
      <c r="D25" s="1082"/>
      <c r="E25" s="1082"/>
      <c r="F25" s="1082"/>
      <c r="G25" s="1082"/>
      <c r="H25" s="1082"/>
      <c r="I25" s="1082"/>
      <c r="J25" s="539" t="s">
        <v>311</v>
      </c>
      <c r="K25" s="707"/>
      <c r="L25" s="707"/>
      <c r="M25" s="707"/>
      <c r="N25" s="707"/>
      <c r="O25" s="707"/>
      <c r="P25" s="707"/>
      <c r="Q25" s="707"/>
      <c r="R25" s="707"/>
      <c r="S25" s="707"/>
      <c r="T25" s="707"/>
    </row>
    <row r="26" spans="1:20" s="71" customFormat="1" ht="9" customHeight="1">
      <c r="A26" s="1097" t="s">
        <v>256</v>
      </c>
      <c r="B26" s="1097"/>
      <c r="C26" s="1097"/>
      <c r="D26" s="1097"/>
      <c r="E26" s="1097"/>
      <c r="F26" s="1097"/>
      <c r="G26" s="1097"/>
      <c r="H26" s="1097"/>
      <c r="I26" s="1097"/>
      <c r="J26" s="539" t="s">
        <v>311</v>
      </c>
      <c r="K26" s="280"/>
      <c r="L26" s="280"/>
      <c r="M26" s="180"/>
      <c r="N26" s="180"/>
      <c r="O26" s="180"/>
      <c r="P26" s="180"/>
      <c r="Q26" s="180"/>
      <c r="R26" s="280"/>
      <c r="S26" s="280"/>
      <c r="T26" s="280"/>
    </row>
    <row r="27" spans="1:20" ht="9" customHeight="1">
      <c r="A27" s="211" t="s">
        <v>314</v>
      </c>
      <c r="B27" s="211" t="s">
        <v>314</v>
      </c>
      <c r="C27" s="211" t="s">
        <v>314</v>
      </c>
      <c r="D27" s="211" t="s">
        <v>314</v>
      </c>
      <c r="E27" s="211" t="s">
        <v>314</v>
      </c>
      <c r="F27" s="211" t="s">
        <v>314</v>
      </c>
      <c r="G27" s="211" t="s">
        <v>314</v>
      </c>
      <c r="H27" s="211" t="s">
        <v>314</v>
      </c>
      <c r="I27" s="211" t="s">
        <v>314</v>
      </c>
      <c r="J27" s="553" t="s">
        <v>315</v>
      </c>
    </row>
  </sheetData>
  <mergeCells count="11">
    <mergeCell ref="A1:I1"/>
    <mergeCell ref="A25:I25"/>
    <mergeCell ref="A3:I3"/>
    <mergeCell ref="A26:I26"/>
    <mergeCell ref="A2:I2"/>
    <mergeCell ref="A4:A6"/>
    <mergeCell ref="B4:D4"/>
    <mergeCell ref="E4:G4"/>
    <mergeCell ref="H4:I4"/>
    <mergeCell ref="B6:G6"/>
    <mergeCell ref="H6:I6"/>
  </mergeCells>
  <hyperlinks>
    <hyperlink ref="A1" location="Inhalt!Druckbereich" display="Zum Inhaltsverzeichnis" xr:uid="{20264A17-F612-48C8-AF41-087FE6A2FFB1}"/>
    <hyperlink ref="A1:I1" location="Inhalt!A1" display="Zum Inhaltsverzeichnis" xr:uid="{A6BD86C3-6BC2-4169-A242-8329D2CA57B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BB82-07E3-4C2A-BC5A-3AEEA01AADB4}">
  <dimension ref="A1:S27"/>
  <sheetViews>
    <sheetView showGridLines="0" zoomScale="130" zoomScaleNormal="130" zoomScaleSheetLayoutView="75" workbookViewId="0">
      <selection sqref="A1:J1"/>
    </sheetView>
  </sheetViews>
  <sheetFormatPr baseColWidth="10" defaultColWidth="10" defaultRowHeight="11.25"/>
  <cols>
    <col min="1" max="1" width="15.875" style="51" customWidth="1"/>
    <col min="2" max="4" width="8.25" style="51" customWidth="1"/>
    <col min="5" max="6" width="8.25" style="52" customWidth="1"/>
    <col min="7" max="9" width="8.25" style="51" customWidth="1"/>
    <col min="10" max="10" width="8.25" style="56" customWidth="1"/>
    <col min="11" max="11" width="6.125" style="56" bestFit="1" customWidth="1"/>
    <col min="12" max="14" width="8.25" style="280" customWidth="1"/>
    <col min="15" max="19" width="10" style="280"/>
    <col min="20" max="16384" width="10" style="51"/>
  </cols>
  <sheetData>
    <row r="1" spans="1:19" s="280" customFormat="1" ht="9.9499999999999993" customHeight="1">
      <c r="A1" s="1029" t="s">
        <v>389</v>
      </c>
      <c r="B1" s="1029"/>
      <c r="C1" s="1029"/>
      <c r="D1" s="1029"/>
      <c r="E1" s="1029"/>
      <c r="F1" s="1029"/>
      <c r="G1" s="1029"/>
      <c r="H1" s="1029"/>
      <c r="I1" s="1029"/>
      <c r="J1" s="1029"/>
      <c r="K1" s="539" t="s">
        <v>311</v>
      </c>
    </row>
    <row r="2" spans="1:19" s="32" customFormat="1" ht="42.95" customHeight="1">
      <c r="A2" s="1069" t="s">
        <v>257</v>
      </c>
      <c r="B2" s="1069"/>
      <c r="C2" s="1069"/>
      <c r="D2" s="1069"/>
      <c r="E2" s="1069"/>
      <c r="F2" s="1069"/>
      <c r="G2" s="1069"/>
      <c r="H2" s="1069"/>
      <c r="I2" s="1069"/>
      <c r="J2" s="1069"/>
      <c r="K2" s="539" t="s">
        <v>311</v>
      </c>
      <c r="L2" s="280"/>
      <c r="M2" s="280"/>
      <c r="N2" s="280"/>
      <c r="O2" s="280"/>
      <c r="P2" s="280"/>
      <c r="Q2" s="280"/>
      <c r="R2" s="280"/>
      <c r="S2" s="280"/>
    </row>
    <row r="3" spans="1:19" s="176" customFormat="1" ht="5.0999999999999996" customHeight="1">
      <c r="A3" s="1031" t="s">
        <v>411</v>
      </c>
      <c r="B3" s="1031"/>
      <c r="C3" s="1031"/>
      <c r="D3" s="1031"/>
      <c r="E3" s="1031"/>
      <c r="F3" s="1031"/>
      <c r="G3" s="1031"/>
      <c r="H3" s="1031"/>
      <c r="I3" s="1031"/>
      <c r="J3" s="1031"/>
      <c r="K3" s="539" t="s">
        <v>311</v>
      </c>
      <c r="L3" s="280"/>
      <c r="M3" s="280"/>
      <c r="N3" s="280"/>
      <c r="O3" s="280"/>
      <c r="P3" s="280"/>
      <c r="Q3" s="280"/>
      <c r="R3" s="280"/>
      <c r="S3" s="280"/>
    </row>
    <row r="4" spans="1:19" s="563" customFormat="1" ht="54.95" customHeight="1">
      <c r="A4" s="1098" t="s">
        <v>191</v>
      </c>
      <c r="B4" s="1093" t="s">
        <v>258</v>
      </c>
      <c r="C4" s="1101"/>
      <c r="D4" s="1102"/>
      <c r="E4" s="562" t="s">
        <v>963</v>
      </c>
      <c r="F4" s="1093" t="s">
        <v>259</v>
      </c>
      <c r="G4" s="1101"/>
      <c r="H4" s="1102"/>
      <c r="I4" s="1093" t="s">
        <v>260</v>
      </c>
      <c r="J4" s="1098"/>
      <c r="K4" s="539" t="s">
        <v>311</v>
      </c>
      <c r="L4" s="280"/>
      <c r="N4" s="280"/>
      <c r="O4" s="280"/>
      <c r="P4" s="280"/>
      <c r="Q4" s="280"/>
      <c r="R4" s="280"/>
      <c r="S4" s="280"/>
    </row>
    <row r="5" spans="1:19" s="563" customFormat="1" ht="12" customHeight="1">
      <c r="A5" s="1099"/>
      <c r="B5" s="583">
        <v>2016</v>
      </c>
      <c r="C5" s="546">
        <v>2020</v>
      </c>
      <c r="D5" s="1065">
        <v>2021</v>
      </c>
      <c r="E5" s="1066"/>
      <c r="F5" s="546">
        <v>2016</v>
      </c>
      <c r="G5" s="546">
        <v>2020</v>
      </c>
      <c r="H5" s="546">
        <v>2021</v>
      </c>
      <c r="I5" s="559" t="s">
        <v>433</v>
      </c>
      <c r="J5" s="544" t="s">
        <v>426</v>
      </c>
      <c r="K5" s="539" t="s">
        <v>311</v>
      </c>
      <c r="N5" s="280"/>
      <c r="O5" s="280"/>
      <c r="P5" s="280"/>
      <c r="Q5" s="280"/>
      <c r="R5" s="280"/>
      <c r="S5" s="280"/>
    </row>
    <row r="6" spans="1:19" s="563" customFormat="1" ht="12" customHeight="1">
      <c r="A6" s="1064"/>
      <c r="B6" s="1065" t="s">
        <v>0</v>
      </c>
      <c r="C6" s="1084"/>
      <c r="D6" s="1066"/>
      <c r="E6" s="561" t="s">
        <v>1</v>
      </c>
      <c r="F6" s="1065" t="s">
        <v>0</v>
      </c>
      <c r="G6" s="1084"/>
      <c r="H6" s="1066"/>
      <c r="I6" s="1065" t="s">
        <v>1</v>
      </c>
      <c r="J6" s="1084"/>
      <c r="K6" s="539" t="s">
        <v>311</v>
      </c>
      <c r="M6" s="28"/>
      <c r="N6" s="280"/>
      <c r="O6" s="280"/>
      <c r="P6" s="280"/>
      <c r="Q6" s="280"/>
      <c r="R6" s="280"/>
      <c r="S6" s="280"/>
    </row>
    <row r="7" spans="1:19" s="70" customFormat="1" ht="6" customHeight="1">
      <c r="A7" s="549" t="s">
        <v>191</v>
      </c>
      <c r="B7" s="556" t="s">
        <v>520</v>
      </c>
      <c r="C7" s="556" t="s">
        <v>521</v>
      </c>
      <c r="D7" s="556" t="s">
        <v>522</v>
      </c>
      <c r="E7" s="556" t="s">
        <v>962</v>
      </c>
      <c r="F7" s="556" t="s">
        <v>523</v>
      </c>
      <c r="G7" s="556" t="s">
        <v>524</v>
      </c>
      <c r="H7" s="556" t="s">
        <v>525</v>
      </c>
      <c r="I7" s="557" t="s">
        <v>526</v>
      </c>
      <c r="J7" s="557" t="s">
        <v>527</v>
      </c>
      <c r="K7" s="539" t="s">
        <v>311</v>
      </c>
      <c r="M7" s="86"/>
      <c r="N7" s="707"/>
      <c r="O7" s="707"/>
      <c r="P7" s="707"/>
      <c r="Q7" s="707"/>
      <c r="R7" s="707"/>
      <c r="S7" s="707"/>
    </row>
    <row r="8" spans="1:19" s="563" customFormat="1" ht="9.9499999999999993" customHeight="1">
      <c r="A8" s="563" t="s">
        <v>196</v>
      </c>
      <c r="B8" s="26">
        <v>19664</v>
      </c>
      <c r="C8" s="26">
        <v>18081</v>
      </c>
      <c r="D8" s="26">
        <v>18374</v>
      </c>
      <c r="E8" s="21">
        <v>50.702079024708823</v>
      </c>
      <c r="F8" s="16">
        <v>17.998951220590492</v>
      </c>
      <c r="G8" s="16">
        <v>16.286267931580923</v>
      </c>
      <c r="H8" s="16">
        <v>16.537814702489896</v>
      </c>
      <c r="I8" s="268">
        <v>-6.5602115541090313</v>
      </c>
      <c r="J8" s="268">
        <v>1.6204855926110282</v>
      </c>
      <c r="K8" s="539" t="s">
        <v>311</v>
      </c>
      <c r="L8" s="190"/>
      <c r="M8" s="28"/>
      <c r="N8" s="280"/>
      <c r="O8" s="280"/>
      <c r="P8" s="280"/>
      <c r="Q8" s="280"/>
      <c r="R8" s="280"/>
      <c r="S8" s="280"/>
    </row>
    <row r="9" spans="1:19" s="563" customFormat="1" ht="9.9499999999999993" customHeight="1">
      <c r="A9" s="563" t="s">
        <v>197</v>
      </c>
      <c r="B9" s="26">
        <v>24134</v>
      </c>
      <c r="C9" s="26">
        <v>21484</v>
      </c>
      <c r="D9" s="26">
        <v>21605</v>
      </c>
      <c r="E9" s="21">
        <v>51.589909743115015</v>
      </c>
      <c r="F9" s="16">
        <v>18.730331270130506</v>
      </c>
      <c r="G9" s="16">
        <v>16.370550504337007</v>
      </c>
      <c r="H9" s="16">
        <v>16.423740252371427</v>
      </c>
      <c r="I9" s="268">
        <v>-10.478992293030579</v>
      </c>
      <c r="J9" s="268">
        <v>0.56320983057158813</v>
      </c>
      <c r="K9" s="539" t="s">
        <v>311</v>
      </c>
      <c r="L9" s="190"/>
      <c r="M9" s="28"/>
      <c r="N9" s="280"/>
      <c r="O9" s="280"/>
      <c r="P9" s="280"/>
      <c r="Q9" s="280"/>
      <c r="R9" s="280"/>
      <c r="S9" s="280"/>
    </row>
    <row r="10" spans="1:19" s="563" customFormat="1" ht="9.9499999999999993" customHeight="1">
      <c r="A10" s="563" t="s">
        <v>198</v>
      </c>
      <c r="B10" s="26">
        <v>6253</v>
      </c>
      <c r="C10" s="26">
        <v>5449</v>
      </c>
      <c r="D10" s="26">
        <v>5842</v>
      </c>
      <c r="E10" s="21">
        <v>46.713454296473813</v>
      </c>
      <c r="F10" s="16">
        <v>17.609382057974379</v>
      </c>
      <c r="G10" s="16">
        <v>14.877811637457572</v>
      </c>
      <c r="H10" s="16">
        <v>15.943766156640816</v>
      </c>
      <c r="I10" s="268">
        <v>-6.5728450343834952</v>
      </c>
      <c r="J10" s="268">
        <v>7.212332538080382</v>
      </c>
      <c r="K10" s="539" t="s">
        <v>311</v>
      </c>
      <c r="L10" s="190"/>
      <c r="M10" s="28"/>
      <c r="N10" s="280"/>
      <c r="O10" s="280"/>
      <c r="P10" s="280"/>
      <c r="Q10" s="280"/>
      <c r="R10" s="280"/>
      <c r="S10" s="280"/>
    </row>
    <row r="11" spans="1:19" s="563" customFormat="1" ht="9.9499999999999993" customHeight="1">
      <c r="A11" s="563" t="s">
        <v>199</v>
      </c>
      <c r="B11" s="26">
        <v>4691</v>
      </c>
      <c r="C11" s="26">
        <v>4156</v>
      </c>
      <c r="D11" s="26">
        <v>4167</v>
      </c>
      <c r="E11" s="21">
        <v>45.836333093352536</v>
      </c>
      <c r="F11" s="16">
        <v>18.858208064205545</v>
      </c>
      <c r="G11" s="16">
        <v>16.460592407056666</v>
      </c>
      <c r="H11" s="16">
        <v>16.455721196564319</v>
      </c>
      <c r="I11" s="268">
        <v>-11.170326156469836</v>
      </c>
      <c r="J11" s="268">
        <v>0.26467757459095281</v>
      </c>
      <c r="K11" s="539" t="s">
        <v>311</v>
      </c>
      <c r="L11" s="190"/>
      <c r="M11" s="28"/>
      <c r="N11" s="280"/>
      <c r="O11" s="280"/>
      <c r="P11" s="280"/>
      <c r="Q11" s="280"/>
      <c r="R11" s="280"/>
      <c r="S11" s="280"/>
    </row>
    <row r="12" spans="1:19" s="563" customFormat="1" ht="9.9499999999999993" customHeight="1">
      <c r="A12" s="563" t="s">
        <v>200</v>
      </c>
      <c r="B12" s="26">
        <v>1419</v>
      </c>
      <c r="C12" s="165">
        <v>1188</v>
      </c>
      <c r="D12" s="165">
        <v>1137</v>
      </c>
      <c r="E12" s="21">
        <v>46.877748460861916</v>
      </c>
      <c r="F12" s="16">
        <v>20.983177968106752</v>
      </c>
      <c r="G12" s="16">
        <v>17.482466028389876</v>
      </c>
      <c r="H12" s="16">
        <v>16.840203208080929</v>
      </c>
      <c r="I12" s="268">
        <v>-19.873150105708245</v>
      </c>
      <c r="J12" s="268">
        <v>-4.2929292929292924</v>
      </c>
      <c r="K12" s="539" t="s">
        <v>311</v>
      </c>
      <c r="L12" s="190"/>
      <c r="M12" s="28"/>
      <c r="N12" s="280"/>
      <c r="O12" s="280"/>
      <c r="P12" s="280"/>
      <c r="Q12" s="280"/>
      <c r="R12" s="280"/>
      <c r="S12" s="280"/>
    </row>
    <row r="13" spans="1:19" s="563" customFormat="1" ht="9.9499999999999993" customHeight="1">
      <c r="A13" s="563" t="s">
        <v>201</v>
      </c>
      <c r="B13" s="26">
        <v>3204</v>
      </c>
      <c r="C13" s="165">
        <v>2959</v>
      </c>
      <c r="D13" s="165">
        <v>3275</v>
      </c>
      <c r="E13" s="21">
        <v>48.610687022900763</v>
      </c>
      <c r="F13" s="16">
        <v>17.813320405147405</v>
      </c>
      <c r="G13" s="16">
        <v>16.035950009456823</v>
      </c>
      <c r="H13" s="16">
        <v>17.700349034668903</v>
      </c>
      <c r="I13" s="268">
        <v>2.2159800249687889</v>
      </c>
      <c r="J13" s="268">
        <v>10.679283541737075</v>
      </c>
      <c r="K13" s="539" t="s">
        <v>311</v>
      </c>
      <c r="L13" s="190"/>
      <c r="M13" s="28"/>
      <c r="N13" s="280"/>
      <c r="O13" s="280"/>
      <c r="P13" s="280"/>
      <c r="Q13" s="280"/>
      <c r="R13" s="280"/>
      <c r="S13" s="280"/>
    </row>
    <row r="14" spans="1:19" s="563" customFormat="1" ht="9.9499999999999993" customHeight="1">
      <c r="A14" s="563" t="s">
        <v>202</v>
      </c>
      <c r="B14" s="26">
        <v>13264</v>
      </c>
      <c r="C14" s="26">
        <v>11751</v>
      </c>
      <c r="D14" s="26">
        <v>12037</v>
      </c>
      <c r="E14" s="21">
        <v>52.61277727008391</v>
      </c>
      <c r="F14" s="16">
        <v>21.471875711769854</v>
      </c>
      <c r="G14" s="16">
        <v>18.685867212830612</v>
      </c>
      <c r="H14" s="16">
        <v>19.163114610294812</v>
      </c>
      <c r="I14" s="268">
        <v>-9.2506031363088059</v>
      </c>
      <c r="J14" s="268">
        <v>2.4338354182622757</v>
      </c>
      <c r="K14" s="539" t="s">
        <v>311</v>
      </c>
      <c r="L14" s="190"/>
      <c r="M14" s="28"/>
      <c r="N14" s="280"/>
      <c r="O14" s="280"/>
      <c r="P14" s="280"/>
      <c r="Q14" s="280"/>
      <c r="R14" s="280"/>
      <c r="S14" s="280"/>
    </row>
    <row r="15" spans="1:19" s="563" customFormat="1" ht="9.9499999999999993" customHeight="1">
      <c r="A15" s="563" t="s">
        <v>203</v>
      </c>
      <c r="B15" s="26">
        <v>2866</v>
      </c>
      <c r="C15" s="26">
        <v>2577</v>
      </c>
      <c r="D15" s="26">
        <v>2499</v>
      </c>
      <c r="E15" s="21">
        <v>52.30092036814726</v>
      </c>
      <c r="F15" s="16">
        <v>17.814099368612627</v>
      </c>
      <c r="G15" s="16">
        <v>16.012506780616228</v>
      </c>
      <c r="H15" s="16">
        <v>15.512845741230338</v>
      </c>
      <c r="I15" s="268">
        <v>-12.805303558967202</v>
      </c>
      <c r="J15" s="268">
        <v>-3.0267753201396972</v>
      </c>
      <c r="K15" s="539" t="s">
        <v>311</v>
      </c>
      <c r="L15" s="190"/>
      <c r="M15" s="28"/>
      <c r="N15" s="280"/>
      <c r="O15" s="280"/>
      <c r="P15" s="280"/>
      <c r="Q15" s="280"/>
      <c r="R15" s="280"/>
      <c r="S15" s="280"/>
    </row>
    <row r="16" spans="1:19" s="62" customFormat="1" ht="12" customHeight="1">
      <c r="A16" s="62" t="s">
        <v>3</v>
      </c>
      <c r="B16" s="89">
        <v>17120</v>
      </c>
      <c r="C16" s="171">
        <v>14908</v>
      </c>
      <c r="D16" s="171">
        <v>14420</v>
      </c>
      <c r="E16" s="80">
        <v>55.554785020804445</v>
      </c>
      <c r="F16" s="60">
        <v>21.538636123739966</v>
      </c>
      <c r="G16" s="60">
        <v>18.644214903215914</v>
      </c>
      <c r="H16" s="60">
        <v>17.990689506275345</v>
      </c>
      <c r="I16" s="269">
        <v>-15.771028037383179</v>
      </c>
      <c r="J16" s="269">
        <v>-3.2734102495304533</v>
      </c>
      <c r="K16" s="551" t="s">
        <v>311</v>
      </c>
      <c r="L16" s="191"/>
      <c r="M16" s="28"/>
      <c r="N16" s="705"/>
      <c r="O16" s="705"/>
      <c r="P16" s="705"/>
      <c r="Q16" s="705"/>
      <c r="R16" s="705"/>
      <c r="S16" s="705"/>
    </row>
    <row r="17" spans="1:19" s="563" customFormat="1" ht="9.9499999999999993" customHeight="1">
      <c r="A17" s="563" t="s">
        <v>204</v>
      </c>
      <c r="B17" s="26">
        <v>37650</v>
      </c>
      <c r="C17" s="26">
        <v>32554</v>
      </c>
      <c r="D17" s="26">
        <v>31891</v>
      </c>
      <c r="E17" s="21">
        <v>51.491016274183941</v>
      </c>
      <c r="F17" s="16">
        <v>21.061979111103927</v>
      </c>
      <c r="G17" s="16">
        <v>18.154324135380378</v>
      </c>
      <c r="H17" s="16">
        <v>17.810662896665765</v>
      </c>
      <c r="I17" s="268">
        <v>-15.296148738379815</v>
      </c>
      <c r="J17" s="268">
        <v>-2.0366160840449714</v>
      </c>
      <c r="K17" s="539" t="s">
        <v>311</v>
      </c>
      <c r="L17" s="190"/>
      <c r="M17" s="28"/>
      <c r="N17" s="280"/>
      <c r="O17" s="280"/>
      <c r="P17" s="280"/>
      <c r="Q17" s="280"/>
      <c r="R17" s="280"/>
      <c r="S17" s="280"/>
    </row>
    <row r="18" spans="1:19" s="563" customFormat="1" ht="9.9499999999999993" customHeight="1">
      <c r="A18" s="563" t="s">
        <v>205</v>
      </c>
      <c r="B18" s="26">
        <v>8897</v>
      </c>
      <c r="C18" s="26">
        <v>7800</v>
      </c>
      <c r="D18" s="26">
        <v>7416</v>
      </c>
      <c r="E18" s="21">
        <v>47.80204962243797</v>
      </c>
      <c r="F18" s="16">
        <v>21.902599041130458</v>
      </c>
      <c r="G18" s="16">
        <v>19.058556192198211</v>
      </c>
      <c r="H18" s="16">
        <v>18.082834303838922</v>
      </c>
      <c r="I18" s="268">
        <v>-16.64606046982129</v>
      </c>
      <c r="J18" s="268">
        <v>-4.9230769230769234</v>
      </c>
      <c r="K18" s="539" t="s">
        <v>311</v>
      </c>
      <c r="L18" s="190"/>
      <c r="M18" s="28"/>
      <c r="N18" s="280"/>
      <c r="O18" s="280"/>
      <c r="P18" s="280"/>
      <c r="Q18" s="280"/>
      <c r="R18" s="280"/>
      <c r="S18" s="280"/>
    </row>
    <row r="19" spans="1:19" s="563" customFormat="1" ht="9.9499999999999993" customHeight="1">
      <c r="A19" s="563" t="s">
        <v>206</v>
      </c>
      <c r="B19" s="26">
        <v>2209</v>
      </c>
      <c r="C19" s="26">
        <v>1916</v>
      </c>
      <c r="D19" s="26">
        <v>1925</v>
      </c>
      <c r="E19" s="21">
        <v>54.181818181818187</v>
      </c>
      <c r="F19" s="16">
        <v>22.139725824201154</v>
      </c>
      <c r="G19" s="16">
        <v>19.454719546408544</v>
      </c>
      <c r="H19" s="16">
        <v>19.576257914401413</v>
      </c>
      <c r="I19" s="268">
        <v>-12.856496152105024</v>
      </c>
      <c r="J19" s="268">
        <v>0.46972860125260957</v>
      </c>
      <c r="K19" s="539" t="s">
        <v>311</v>
      </c>
      <c r="L19" s="190"/>
      <c r="M19" s="28"/>
      <c r="N19" s="280"/>
      <c r="O19" s="280"/>
      <c r="P19" s="280"/>
      <c r="Q19" s="280"/>
      <c r="R19" s="280"/>
      <c r="S19" s="280"/>
    </row>
    <row r="20" spans="1:19" s="563" customFormat="1" ht="9.9499999999999993" customHeight="1">
      <c r="A20" s="563" t="s">
        <v>207</v>
      </c>
      <c r="B20" s="26">
        <v>6698</v>
      </c>
      <c r="C20" s="26">
        <v>6217</v>
      </c>
      <c r="D20" s="26">
        <v>5760</v>
      </c>
      <c r="E20" s="21">
        <v>55.000000000000007</v>
      </c>
      <c r="F20" s="16">
        <v>16.423119181384255</v>
      </c>
      <c r="G20" s="16">
        <v>15.299995078013486</v>
      </c>
      <c r="H20" s="16">
        <v>14.239812786016898</v>
      </c>
      <c r="I20" s="268">
        <v>-14.004180352343983</v>
      </c>
      <c r="J20" s="268">
        <v>-7.3508122888853142</v>
      </c>
      <c r="K20" s="539" t="s">
        <v>311</v>
      </c>
      <c r="L20" s="190"/>
      <c r="M20" s="28"/>
      <c r="N20" s="280"/>
      <c r="O20" s="280"/>
      <c r="P20" s="280"/>
      <c r="Q20" s="280"/>
      <c r="R20" s="280"/>
      <c r="S20" s="280"/>
    </row>
    <row r="21" spans="1:19" s="563" customFormat="1" ht="9.9499999999999993" customHeight="1">
      <c r="A21" s="563" t="s">
        <v>208</v>
      </c>
      <c r="B21" s="26">
        <v>4183</v>
      </c>
      <c r="C21" s="26">
        <v>3389</v>
      </c>
      <c r="D21" s="26">
        <v>3458</v>
      </c>
      <c r="E21" s="21">
        <v>55.986119144013877</v>
      </c>
      <c r="F21" s="16">
        <v>18.678876927501129</v>
      </c>
      <c r="G21" s="16">
        <v>15.498352756959854</v>
      </c>
      <c r="H21" s="16">
        <v>15.916567360726585</v>
      </c>
      <c r="I21" s="268">
        <v>-17.332058331341145</v>
      </c>
      <c r="J21" s="268">
        <v>2.0359988197108292</v>
      </c>
      <c r="K21" s="539" t="s">
        <v>311</v>
      </c>
      <c r="L21" s="190"/>
      <c r="M21" s="28"/>
      <c r="N21" s="280"/>
      <c r="O21" s="280"/>
      <c r="P21" s="280"/>
      <c r="Q21" s="280"/>
      <c r="R21" s="280"/>
      <c r="S21" s="280"/>
    </row>
    <row r="22" spans="1:19" s="563" customFormat="1" ht="9.9499999999999993" customHeight="1">
      <c r="A22" s="563" t="s">
        <v>209</v>
      </c>
      <c r="B22" s="26">
        <v>6194</v>
      </c>
      <c r="C22" s="26">
        <v>5953</v>
      </c>
      <c r="D22" s="26">
        <v>5660</v>
      </c>
      <c r="E22" s="21">
        <v>48.445229681978795</v>
      </c>
      <c r="F22" s="16">
        <v>21.530321289817103</v>
      </c>
      <c r="G22" s="16">
        <v>20.482975698444353</v>
      </c>
      <c r="H22" s="16">
        <v>19.418501646455642</v>
      </c>
      <c r="I22" s="268">
        <v>-8.6212463674523736</v>
      </c>
      <c r="J22" s="268">
        <v>-4.9218881236351413</v>
      </c>
      <c r="K22" s="539" t="s">
        <v>311</v>
      </c>
      <c r="L22" s="190"/>
      <c r="M22" s="28"/>
      <c r="N22" s="280"/>
      <c r="O22" s="280"/>
      <c r="P22" s="280"/>
      <c r="Q22" s="280"/>
      <c r="R22" s="280"/>
      <c r="S22" s="280"/>
    </row>
    <row r="23" spans="1:19" s="563" customFormat="1" ht="9.9499999999999993" customHeight="1">
      <c r="A23" s="563" t="s">
        <v>210</v>
      </c>
      <c r="B23" s="26">
        <v>3951</v>
      </c>
      <c r="C23" s="26">
        <v>3419</v>
      </c>
      <c r="D23" s="26">
        <v>3285</v>
      </c>
      <c r="E23" s="21">
        <v>52.815829528158297</v>
      </c>
      <c r="F23" s="16">
        <v>18.283684484042382</v>
      </c>
      <c r="G23" s="16">
        <v>16.086338327830074</v>
      </c>
      <c r="H23" s="16">
        <v>15.549626027943884</v>
      </c>
      <c r="I23" s="268">
        <v>-16.856492027334852</v>
      </c>
      <c r="J23" s="268">
        <v>-3.9192746417081015</v>
      </c>
      <c r="K23" s="539" t="s">
        <v>311</v>
      </c>
      <c r="L23" s="190"/>
      <c r="M23" s="28"/>
      <c r="N23" s="280"/>
      <c r="O23" s="280"/>
      <c r="P23" s="280"/>
      <c r="Q23" s="280"/>
      <c r="R23" s="280"/>
      <c r="S23" s="280"/>
    </row>
    <row r="24" spans="1:19" s="63" customFormat="1" ht="18" customHeight="1">
      <c r="A24" s="63" t="s">
        <v>2</v>
      </c>
      <c r="B24" s="75">
        <v>162397</v>
      </c>
      <c r="C24" s="75">
        <v>143801</v>
      </c>
      <c r="D24" s="75">
        <v>142751</v>
      </c>
      <c r="E24" s="270">
        <v>51.465138597978296</v>
      </c>
      <c r="F24" s="64">
        <v>19.720473158264433</v>
      </c>
      <c r="G24" s="64">
        <v>17.299807758125443</v>
      </c>
      <c r="H24" s="64">
        <v>17.172167425715259</v>
      </c>
      <c r="I24" s="271">
        <v>-12.097514116640086</v>
      </c>
      <c r="J24" s="271">
        <v>-0.73017572895876937</v>
      </c>
      <c r="K24" s="551" t="s">
        <v>311</v>
      </c>
      <c r="L24" s="191"/>
      <c r="M24" s="28"/>
      <c r="N24" s="705"/>
      <c r="O24" s="705"/>
      <c r="P24" s="705"/>
      <c r="Q24" s="705"/>
      <c r="R24" s="705"/>
      <c r="S24" s="705"/>
    </row>
    <row r="25" spans="1:19" s="563" customFormat="1" ht="9.9499999999999993" customHeight="1">
      <c r="A25" s="1133" t="s">
        <v>356</v>
      </c>
      <c r="B25" s="1133"/>
      <c r="C25" s="1133"/>
      <c r="D25" s="1133"/>
      <c r="E25" s="1133"/>
      <c r="F25" s="1133"/>
      <c r="G25" s="1133"/>
      <c r="H25" s="1133"/>
      <c r="I25" s="1133"/>
      <c r="J25" s="1133"/>
      <c r="K25" s="539" t="s">
        <v>311</v>
      </c>
      <c r="L25" s="74"/>
      <c r="M25" s="28"/>
      <c r="N25" s="280"/>
      <c r="O25" s="280"/>
      <c r="P25" s="280"/>
      <c r="Q25" s="280"/>
      <c r="R25" s="280"/>
      <c r="S25" s="280"/>
    </row>
    <row r="26" spans="1:19" s="38" customFormat="1" ht="9" customHeight="1">
      <c r="A26" s="1148" t="s">
        <v>261</v>
      </c>
      <c r="B26" s="1148"/>
      <c r="C26" s="1148"/>
      <c r="D26" s="1148"/>
      <c r="E26" s="1148"/>
      <c r="F26" s="1148"/>
      <c r="G26" s="1148"/>
      <c r="H26" s="1148"/>
      <c r="I26" s="1148"/>
      <c r="J26" s="1148"/>
      <c r="K26" s="539" t="s">
        <v>311</v>
      </c>
      <c r="L26" s="57"/>
      <c r="M26" s="28"/>
      <c r="N26" s="280"/>
      <c r="O26" s="280"/>
      <c r="P26" s="280"/>
      <c r="Q26" s="280"/>
      <c r="R26" s="280"/>
      <c r="S26" s="280"/>
    </row>
    <row r="27" spans="1:19" s="49" customFormat="1" ht="8.25" customHeight="1">
      <c r="A27" s="211" t="s">
        <v>314</v>
      </c>
      <c r="B27" s="211" t="s">
        <v>314</v>
      </c>
      <c r="C27" s="211" t="s">
        <v>314</v>
      </c>
      <c r="D27" s="211" t="s">
        <v>314</v>
      </c>
      <c r="E27" s="211" t="s">
        <v>314</v>
      </c>
      <c r="F27" s="211" t="s">
        <v>314</v>
      </c>
      <c r="G27" s="211" t="s">
        <v>314</v>
      </c>
      <c r="H27" s="211" t="s">
        <v>314</v>
      </c>
      <c r="I27" s="211" t="s">
        <v>314</v>
      </c>
      <c r="J27" s="211" t="s">
        <v>314</v>
      </c>
      <c r="K27" s="553" t="s">
        <v>315</v>
      </c>
      <c r="L27" s="280"/>
      <c r="M27" s="28"/>
      <c r="N27" s="280"/>
      <c r="O27" s="280"/>
      <c r="P27" s="280"/>
      <c r="Q27" s="280"/>
      <c r="R27" s="280"/>
      <c r="S27" s="280"/>
    </row>
  </sheetData>
  <mergeCells count="13">
    <mergeCell ref="A25:J25"/>
    <mergeCell ref="A26:J26"/>
    <mergeCell ref="A1:J1"/>
    <mergeCell ref="A2:J2"/>
    <mergeCell ref="A3:J3"/>
    <mergeCell ref="A4:A6"/>
    <mergeCell ref="B4:D4"/>
    <mergeCell ref="F4:H4"/>
    <mergeCell ref="I4:J4"/>
    <mergeCell ref="D5:E5"/>
    <mergeCell ref="B6:D6"/>
    <mergeCell ref="F6:H6"/>
    <mergeCell ref="I6:J6"/>
  </mergeCells>
  <hyperlinks>
    <hyperlink ref="A1" location="Inhalt!Druckbereich" display="Zum Inhaltsverzeichnis" xr:uid="{22357C7F-6668-4AE5-8FED-E32D33567ABF}"/>
    <hyperlink ref="A1:J1" location="Inhalt!A1" display="Zum Inhaltsverzeichnis" xr:uid="{85CE725E-E55D-4154-824A-C782837EB95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D68C-A7C8-49DE-83F2-8609B514E534}">
  <dimension ref="A1:L34"/>
  <sheetViews>
    <sheetView showGridLines="0" zoomScale="130" zoomScaleNormal="130" zoomScaleSheetLayoutView="75" workbookViewId="0">
      <selection sqref="A1:H1"/>
    </sheetView>
  </sheetViews>
  <sheetFormatPr baseColWidth="10" defaultColWidth="10" defaultRowHeight="8.25"/>
  <cols>
    <col min="1" max="1" width="15.875" style="51" customWidth="1"/>
    <col min="2" max="4" width="8.25" style="51" customWidth="1"/>
    <col min="5" max="5" width="8.25" style="52" customWidth="1"/>
    <col min="6" max="7" width="8.25" style="51" customWidth="1"/>
    <col min="8" max="8" width="8.25" style="56" customWidth="1"/>
    <col min="9" max="9" width="6.125" style="56" bestFit="1" customWidth="1"/>
    <col min="10" max="10" width="8.25" style="51" customWidth="1"/>
    <col min="11" max="11" width="8.25" style="133" customWidth="1"/>
    <col min="12" max="12" width="8.25" style="56" customWidth="1"/>
    <col min="13" max="16384" width="10" style="51"/>
  </cols>
  <sheetData>
    <row r="1" spans="1:12" s="280" customFormat="1" ht="9.9499999999999993" customHeight="1">
      <c r="A1" s="1029" t="s">
        <v>389</v>
      </c>
      <c r="B1" s="1029"/>
      <c r="C1" s="1029"/>
      <c r="D1" s="1029"/>
      <c r="E1" s="1029"/>
      <c r="F1" s="1029"/>
      <c r="G1" s="1029"/>
      <c r="H1" s="1029"/>
      <c r="I1" s="539" t="s">
        <v>311</v>
      </c>
      <c r="K1" s="212"/>
      <c r="L1" s="212"/>
    </row>
    <row r="2" spans="1:12" s="91" customFormat="1" ht="42.95" customHeight="1">
      <c r="A2" s="1141" t="s">
        <v>262</v>
      </c>
      <c r="B2" s="1141"/>
      <c r="C2" s="1141"/>
      <c r="D2" s="1141"/>
      <c r="E2" s="1141"/>
      <c r="F2" s="1141"/>
      <c r="G2" s="1141"/>
      <c r="H2" s="1141"/>
      <c r="I2" s="539" t="s">
        <v>311</v>
      </c>
      <c r="J2" s="103"/>
      <c r="K2" s="213"/>
      <c r="L2" s="213"/>
    </row>
    <row r="3" spans="1:12" s="176" customFormat="1" ht="5.0999999999999996" customHeight="1">
      <c r="A3" s="1031" t="s">
        <v>408</v>
      </c>
      <c r="B3" s="1031"/>
      <c r="C3" s="1031"/>
      <c r="D3" s="1031"/>
      <c r="E3" s="1031"/>
      <c r="F3" s="1031"/>
      <c r="G3" s="1031"/>
      <c r="H3" s="1031"/>
      <c r="I3" s="539" t="s">
        <v>311</v>
      </c>
      <c r="J3" s="128"/>
      <c r="K3" s="128"/>
      <c r="L3" s="128"/>
    </row>
    <row r="4" spans="1:12" s="28" customFormat="1" ht="35.1" customHeight="1">
      <c r="A4" s="1062" t="s">
        <v>191</v>
      </c>
      <c r="B4" s="1120" t="s">
        <v>487</v>
      </c>
      <c r="C4" s="1062"/>
      <c r="D4" s="1116"/>
      <c r="E4" s="1153" t="s">
        <v>360</v>
      </c>
      <c r="F4" s="1137" t="s">
        <v>361</v>
      </c>
      <c r="G4" s="1120" t="s">
        <v>488</v>
      </c>
      <c r="H4" s="1098"/>
      <c r="I4" s="539" t="s">
        <v>311</v>
      </c>
      <c r="J4" s="155"/>
      <c r="K4" s="1107"/>
      <c r="L4" s="1107"/>
    </row>
    <row r="5" spans="1:12" s="28" customFormat="1" ht="24.95" customHeight="1">
      <c r="A5" s="1113"/>
      <c r="B5" s="1151"/>
      <c r="C5" s="1113"/>
      <c r="D5" s="1152"/>
      <c r="E5" s="1154"/>
      <c r="F5" s="1138"/>
      <c r="G5" s="1150"/>
      <c r="H5" s="1104"/>
      <c r="I5" s="539" t="s">
        <v>311</v>
      </c>
      <c r="J5" s="155"/>
      <c r="K5" s="472"/>
      <c r="L5" s="472"/>
    </row>
    <row r="6" spans="1:12" s="28" customFormat="1" ht="12" customHeight="1">
      <c r="A6" s="1063"/>
      <c r="B6" s="559" t="s">
        <v>966</v>
      </c>
      <c r="C6" s="559" t="s">
        <v>967</v>
      </c>
      <c r="D6" s="1065" t="s">
        <v>968</v>
      </c>
      <c r="E6" s="1084"/>
      <c r="F6" s="1066"/>
      <c r="G6" s="559" t="s">
        <v>433</v>
      </c>
      <c r="H6" s="544" t="s">
        <v>426</v>
      </c>
      <c r="I6" s="539" t="s">
        <v>311</v>
      </c>
      <c r="K6" s="34"/>
      <c r="L6" s="34"/>
    </row>
    <row r="7" spans="1:12" s="28" customFormat="1" ht="24" customHeight="1">
      <c r="A7" s="1064"/>
      <c r="B7" s="1077" t="s">
        <v>1</v>
      </c>
      <c r="C7" s="1077"/>
      <c r="D7" s="1077"/>
      <c r="E7" s="1077"/>
      <c r="F7" s="587" t="s">
        <v>584</v>
      </c>
      <c r="G7" s="1145" t="s">
        <v>263</v>
      </c>
      <c r="H7" s="1149"/>
      <c r="I7" s="539" t="s">
        <v>311</v>
      </c>
      <c r="K7" s="34"/>
      <c r="L7" s="34"/>
    </row>
    <row r="8" spans="1:12" s="86" customFormat="1" ht="6" customHeight="1">
      <c r="A8" s="704" t="s">
        <v>191</v>
      </c>
      <c r="B8" s="556" t="s">
        <v>970</v>
      </c>
      <c r="C8" s="556" t="s">
        <v>971</v>
      </c>
      <c r="D8" s="556" t="s">
        <v>972</v>
      </c>
      <c r="E8" s="556" t="s">
        <v>973</v>
      </c>
      <c r="F8" s="556" t="s">
        <v>974</v>
      </c>
      <c r="G8" s="557" t="s">
        <v>964</v>
      </c>
      <c r="H8" s="557" t="s">
        <v>965</v>
      </c>
      <c r="I8" s="539" t="s">
        <v>311</v>
      </c>
      <c r="K8" s="714"/>
      <c r="L8" s="714"/>
    </row>
    <row r="9" spans="1:12" s="28" customFormat="1" ht="9.9499999999999993" customHeight="1">
      <c r="A9" s="28" t="s">
        <v>196</v>
      </c>
      <c r="B9" s="256" t="s">
        <v>642</v>
      </c>
      <c r="C9" s="256" t="s">
        <v>642</v>
      </c>
      <c r="D9" s="196">
        <v>91.5</v>
      </c>
      <c r="E9" s="196">
        <v>87.9</v>
      </c>
      <c r="F9" s="17">
        <v>4573</v>
      </c>
      <c r="G9" s="256" t="s">
        <v>642</v>
      </c>
      <c r="H9" s="256" t="s">
        <v>642</v>
      </c>
      <c r="I9" s="539" t="s">
        <v>311</v>
      </c>
      <c r="J9" s="121"/>
      <c r="K9" s="96"/>
      <c r="L9" s="96"/>
    </row>
    <row r="10" spans="1:12" s="28" customFormat="1" ht="9.9499999999999993" customHeight="1">
      <c r="A10" s="28" t="s">
        <v>197</v>
      </c>
      <c r="B10" s="256" t="s">
        <v>642</v>
      </c>
      <c r="C10" s="256" t="s">
        <v>642</v>
      </c>
      <c r="D10" s="196">
        <v>91</v>
      </c>
      <c r="E10" s="196">
        <v>89.7</v>
      </c>
      <c r="F10" s="17">
        <v>5512</v>
      </c>
      <c r="G10" s="256" t="s">
        <v>642</v>
      </c>
      <c r="H10" s="256" t="s">
        <v>642</v>
      </c>
      <c r="I10" s="539" t="s">
        <v>311</v>
      </c>
      <c r="J10" s="121"/>
      <c r="K10" s="96"/>
      <c r="L10" s="96"/>
    </row>
    <row r="11" spans="1:12" s="28" customFormat="1" ht="9.9499999999999993" customHeight="1">
      <c r="A11" s="28" t="s">
        <v>198</v>
      </c>
      <c r="B11" s="256" t="s">
        <v>642</v>
      </c>
      <c r="C11" s="256" t="s">
        <v>642</v>
      </c>
      <c r="D11" s="196">
        <v>94.7</v>
      </c>
      <c r="E11" s="196">
        <v>91.1</v>
      </c>
      <c r="F11" s="17">
        <v>2033</v>
      </c>
      <c r="G11" s="256" t="s">
        <v>642</v>
      </c>
      <c r="H11" s="256" t="s">
        <v>642</v>
      </c>
      <c r="I11" s="539" t="s">
        <v>311</v>
      </c>
      <c r="J11" s="121"/>
      <c r="K11" s="96"/>
      <c r="L11" s="96"/>
    </row>
    <row r="12" spans="1:12" s="28" customFormat="1" ht="9.9499999999999993" customHeight="1">
      <c r="A12" s="28" t="s">
        <v>199</v>
      </c>
      <c r="B12" s="256" t="s">
        <v>642</v>
      </c>
      <c r="C12" s="256" t="s">
        <v>642</v>
      </c>
      <c r="D12" s="196">
        <v>89.6</v>
      </c>
      <c r="E12" s="196">
        <v>85.1</v>
      </c>
      <c r="F12" s="17">
        <v>1279</v>
      </c>
      <c r="G12" s="256" t="s">
        <v>642</v>
      </c>
      <c r="H12" s="256" t="s">
        <v>642</v>
      </c>
      <c r="I12" s="539" t="s">
        <v>311</v>
      </c>
      <c r="K12" s="96"/>
      <c r="L12" s="96"/>
    </row>
    <row r="13" spans="1:12" s="28" customFormat="1" ht="9.9499999999999993" customHeight="1">
      <c r="A13" s="28" t="s">
        <v>200</v>
      </c>
      <c r="B13" s="256" t="s">
        <v>642</v>
      </c>
      <c r="C13" s="256" t="s">
        <v>642</v>
      </c>
      <c r="D13" s="256" t="s">
        <v>551</v>
      </c>
      <c r="E13" s="256" t="s">
        <v>551</v>
      </c>
      <c r="F13" s="256" t="s">
        <v>551</v>
      </c>
      <c r="G13" s="256" t="s">
        <v>642</v>
      </c>
      <c r="H13" s="256" t="s">
        <v>642</v>
      </c>
      <c r="I13" s="539" t="s">
        <v>311</v>
      </c>
      <c r="K13" s="96"/>
      <c r="L13" s="96"/>
    </row>
    <row r="14" spans="1:12" s="28" customFormat="1" ht="9.9499999999999993" customHeight="1">
      <c r="A14" s="28" t="s">
        <v>201</v>
      </c>
      <c r="B14" s="256" t="s">
        <v>642</v>
      </c>
      <c r="C14" s="256" t="s">
        <v>642</v>
      </c>
      <c r="D14" s="196">
        <v>93</v>
      </c>
      <c r="E14" s="196">
        <v>92.2</v>
      </c>
      <c r="F14" s="17">
        <v>597</v>
      </c>
      <c r="G14" s="256" t="s">
        <v>642</v>
      </c>
      <c r="H14" s="256" t="s">
        <v>642</v>
      </c>
      <c r="I14" s="539" t="s">
        <v>311</v>
      </c>
      <c r="K14" s="96"/>
      <c r="L14" s="96"/>
    </row>
    <row r="15" spans="1:12" s="28" customFormat="1" ht="9.9499999999999993" customHeight="1">
      <c r="A15" s="28" t="s">
        <v>202</v>
      </c>
      <c r="B15" s="256" t="s">
        <v>642</v>
      </c>
      <c r="C15" s="256" t="s">
        <v>642</v>
      </c>
      <c r="D15" s="196">
        <v>95.2</v>
      </c>
      <c r="E15" s="196">
        <v>91.6</v>
      </c>
      <c r="F15" s="17">
        <v>2606</v>
      </c>
      <c r="G15" s="256" t="s">
        <v>642</v>
      </c>
      <c r="H15" s="256" t="s">
        <v>642</v>
      </c>
      <c r="I15" s="539" t="s">
        <v>311</v>
      </c>
      <c r="K15" s="96"/>
      <c r="L15" s="96"/>
    </row>
    <row r="16" spans="1:12" s="28" customFormat="1" ht="9.9499999999999993" customHeight="1">
      <c r="A16" s="28" t="s">
        <v>203</v>
      </c>
      <c r="B16" s="256" t="s">
        <v>642</v>
      </c>
      <c r="C16" s="256" t="s">
        <v>642</v>
      </c>
      <c r="D16" s="196">
        <v>87.3</v>
      </c>
      <c r="E16" s="196">
        <v>80.099999999999994</v>
      </c>
      <c r="F16" s="17">
        <v>696</v>
      </c>
      <c r="G16" s="256" t="s">
        <v>642</v>
      </c>
      <c r="H16" s="256" t="s">
        <v>642</v>
      </c>
      <c r="I16" s="539" t="s">
        <v>311</v>
      </c>
      <c r="K16" s="96"/>
      <c r="L16" s="96"/>
    </row>
    <row r="17" spans="1:12" s="81" customFormat="1" ht="12" customHeight="1">
      <c r="A17" s="81" t="s">
        <v>3</v>
      </c>
      <c r="B17" s="258" t="s">
        <v>642</v>
      </c>
      <c r="C17" s="258" t="s">
        <v>642</v>
      </c>
      <c r="D17" s="90">
        <v>91</v>
      </c>
      <c r="E17" s="90">
        <v>86.8</v>
      </c>
      <c r="F17" s="61">
        <v>3549</v>
      </c>
      <c r="G17" s="258" t="s">
        <v>642</v>
      </c>
      <c r="H17" s="258" t="s">
        <v>642</v>
      </c>
      <c r="I17" s="539" t="s">
        <v>311</v>
      </c>
      <c r="K17" s="101"/>
      <c r="L17" s="101"/>
    </row>
    <row r="18" spans="1:12" s="28" customFormat="1" ht="9.9499999999999993" customHeight="1">
      <c r="A18" s="28" t="s">
        <v>204</v>
      </c>
      <c r="B18" s="256" t="s">
        <v>642</v>
      </c>
      <c r="C18" s="256" t="s">
        <v>642</v>
      </c>
      <c r="D18" s="196">
        <v>93.4</v>
      </c>
      <c r="E18" s="196">
        <v>91</v>
      </c>
      <c r="F18" s="17">
        <v>7496</v>
      </c>
      <c r="G18" s="256" t="s">
        <v>642</v>
      </c>
      <c r="H18" s="256" t="s">
        <v>642</v>
      </c>
      <c r="I18" s="539" t="s">
        <v>311</v>
      </c>
      <c r="J18" s="97"/>
      <c r="K18" s="96"/>
      <c r="L18" s="96"/>
    </row>
    <row r="19" spans="1:12" s="28" customFormat="1" ht="9.9499999999999993" customHeight="1">
      <c r="A19" s="28" t="s">
        <v>205</v>
      </c>
      <c r="B19" s="256" t="s">
        <v>642</v>
      </c>
      <c r="C19" s="256" t="s">
        <v>642</v>
      </c>
      <c r="D19" s="196">
        <v>93.1</v>
      </c>
      <c r="E19" s="196">
        <v>91.2</v>
      </c>
      <c r="F19" s="17">
        <v>1897</v>
      </c>
      <c r="G19" s="256" t="s">
        <v>642</v>
      </c>
      <c r="H19" s="256" t="s">
        <v>642</v>
      </c>
      <c r="I19" s="539" t="s">
        <v>311</v>
      </c>
      <c r="J19" s="98"/>
      <c r="K19" s="96"/>
      <c r="L19" s="96"/>
    </row>
    <row r="20" spans="1:12" s="28" customFormat="1" ht="9.9499999999999993" customHeight="1">
      <c r="A20" s="28" t="s">
        <v>206</v>
      </c>
      <c r="B20" s="256" t="s">
        <v>642</v>
      </c>
      <c r="C20" s="256" t="s">
        <v>642</v>
      </c>
      <c r="D20" s="256" t="s">
        <v>551</v>
      </c>
      <c r="E20" s="256" t="s">
        <v>551</v>
      </c>
      <c r="F20" s="256" t="s">
        <v>551</v>
      </c>
      <c r="G20" s="256" t="s">
        <v>642</v>
      </c>
      <c r="H20" s="256" t="s">
        <v>642</v>
      </c>
      <c r="I20" s="539" t="s">
        <v>311</v>
      </c>
      <c r="K20" s="96"/>
      <c r="L20" s="96"/>
    </row>
    <row r="21" spans="1:12" s="28" customFormat="1" ht="9.9499999999999993" customHeight="1">
      <c r="A21" s="28" t="s">
        <v>207</v>
      </c>
      <c r="B21" s="256" t="s">
        <v>642</v>
      </c>
      <c r="C21" s="256" t="s">
        <v>642</v>
      </c>
      <c r="D21" s="196">
        <v>91.9</v>
      </c>
      <c r="E21" s="196">
        <v>89.2</v>
      </c>
      <c r="F21" s="17">
        <v>1422</v>
      </c>
      <c r="G21" s="256" t="s">
        <v>642</v>
      </c>
      <c r="H21" s="256" t="s">
        <v>642</v>
      </c>
      <c r="I21" s="539" t="s">
        <v>311</v>
      </c>
      <c r="K21" s="96"/>
      <c r="L21" s="96"/>
    </row>
    <row r="22" spans="1:12" s="28" customFormat="1" ht="9.9499999999999993" customHeight="1">
      <c r="A22" s="28" t="s">
        <v>208</v>
      </c>
      <c r="B22" s="256" t="s">
        <v>642</v>
      </c>
      <c r="C22" s="256" t="s">
        <v>642</v>
      </c>
      <c r="D22" s="196">
        <v>84.2</v>
      </c>
      <c r="E22" s="196">
        <v>79.3</v>
      </c>
      <c r="F22" s="17">
        <v>1234</v>
      </c>
      <c r="G22" s="256" t="s">
        <v>642</v>
      </c>
      <c r="H22" s="256" t="s">
        <v>642</v>
      </c>
      <c r="I22" s="539" t="s">
        <v>311</v>
      </c>
      <c r="K22" s="96"/>
      <c r="L22" s="96"/>
    </row>
    <row r="23" spans="1:12" s="28" customFormat="1" ht="9.9499999999999993" customHeight="1">
      <c r="A23" s="28" t="s">
        <v>209</v>
      </c>
      <c r="B23" s="256" t="s">
        <v>642</v>
      </c>
      <c r="C23" s="256" t="s">
        <v>642</v>
      </c>
      <c r="D23" s="196">
        <v>94.1</v>
      </c>
      <c r="E23" s="196">
        <v>90.4</v>
      </c>
      <c r="F23" s="17">
        <v>1038</v>
      </c>
      <c r="G23" s="256" t="s">
        <v>642</v>
      </c>
      <c r="H23" s="256" t="s">
        <v>642</v>
      </c>
      <c r="I23" s="539" t="s">
        <v>311</v>
      </c>
      <c r="K23" s="96"/>
      <c r="L23" s="96"/>
    </row>
    <row r="24" spans="1:12" s="28" customFormat="1" ht="9.9499999999999993" customHeight="1">
      <c r="A24" s="28" t="s">
        <v>210</v>
      </c>
      <c r="B24" s="256" t="s">
        <v>642</v>
      </c>
      <c r="C24" s="256" t="s">
        <v>642</v>
      </c>
      <c r="D24" s="196">
        <v>88.5</v>
      </c>
      <c r="E24" s="196">
        <v>86.4</v>
      </c>
      <c r="F24" s="17">
        <v>740</v>
      </c>
      <c r="G24" s="256" t="s">
        <v>642</v>
      </c>
      <c r="H24" s="256" t="s">
        <v>642</v>
      </c>
      <c r="I24" s="539" t="s">
        <v>311</v>
      </c>
      <c r="K24" s="96"/>
      <c r="L24" s="96"/>
    </row>
    <row r="25" spans="1:12" s="94" customFormat="1" ht="18" customHeight="1">
      <c r="A25" s="82" t="s">
        <v>2</v>
      </c>
      <c r="B25" s="260" t="s">
        <v>642</v>
      </c>
      <c r="C25" s="260" t="s">
        <v>642</v>
      </c>
      <c r="D25" s="198">
        <v>91.9</v>
      </c>
      <c r="E25" s="198">
        <v>88.8</v>
      </c>
      <c r="F25" s="192">
        <v>35231</v>
      </c>
      <c r="G25" s="260" t="s">
        <v>642</v>
      </c>
      <c r="H25" s="260" t="s">
        <v>642</v>
      </c>
      <c r="I25" s="539" t="s">
        <v>311</v>
      </c>
      <c r="J25" s="82"/>
      <c r="K25" s="102"/>
      <c r="L25" s="102"/>
    </row>
    <row r="26" spans="1:12" s="86" customFormat="1" ht="9.9499999999999993" customHeight="1">
      <c r="A26" s="1146" t="s">
        <v>555</v>
      </c>
      <c r="B26" s="1146"/>
      <c r="C26" s="1146"/>
      <c r="D26" s="1146"/>
      <c r="E26" s="1146"/>
      <c r="F26" s="1146"/>
      <c r="G26" s="1146"/>
      <c r="H26" s="1146"/>
      <c r="I26" s="539" t="s">
        <v>311</v>
      </c>
      <c r="K26" s="704"/>
      <c r="L26" s="704"/>
    </row>
    <row r="27" spans="1:12" s="93" customFormat="1" ht="9" customHeight="1">
      <c r="A27" s="1097" t="s">
        <v>969</v>
      </c>
      <c r="B27" s="1097"/>
      <c r="C27" s="1097"/>
      <c r="D27" s="1097"/>
      <c r="E27" s="1097"/>
      <c r="F27" s="1097"/>
      <c r="G27" s="1097"/>
      <c r="H27" s="1097"/>
      <c r="I27" s="539" t="s">
        <v>311</v>
      </c>
      <c r="K27" s="214"/>
      <c r="L27" s="214"/>
    </row>
    <row r="28" spans="1:12" s="99" customFormat="1" ht="9" customHeight="1">
      <c r="A28" s="1097" t="s">
        <v>264</v>
      </c>
      <c r="B28" s="1097"/>
      <c r="C28" s="1097"/>
      <c r="D28" s="1097"/>
      <c r="E28" s="1097"/>
      <c r="F28" s="1097"/>
      <c r="G28" s="1097"/>
      <c r="H28" s="1097"/>
      <c r="I28" s="539" t="s">
        <v>311</v>
      </c>
      <c r="K28" s="215"/>
      <c r="L28" s="215"/>
    </row>
    <row r="29" spans="1:12" s="99" customFormat="1" ht="20.100000000000001" customHeight="1">
      <c r="A29" s="1134" t="s">
        <v>975</v>
      </c>
      <c r="B29" s="1134"/>
      <c r="C29" s="1134"/>
      <c r="D29" s="1134"/>
      <c r="E29" s="1134"/>
      <c r="F29" s="1134"/>
      <c r="G29" s="1134"/>
      <c r="H29" s="1134"/>
      <c r="I29" s="539" t="s">
        <v>311</v>
      </c>
      <c r="J29" s="200"/>
      <c r="K29" s="216"/>
      <c r="L29" s="216"/>
    </row>
    <row r="30" spans="1:12" s="99" customFormat="1" ht="30" customHeight="1">
      <c r="A30" s="1130" t="s">
        <v>567</v>
      </c>
      <c r="B30" s="1130"/>
      <c r="C30" s="1130"/>
      <c r="D30" s="1130"/>
      <c r="E30" s="1130"/>
      <c r="F30" s="1130"/>
      <c r="G30" s="1130"/>
      <c r="H30" s="1130"/>
      <c r="I30" s="539" t="s">
        <v>311</v>
      </c>
      <c r="J30" s="200"/>
      <c r="K30" s="216"/>
      <c r="L30" s="216"/>
    </row>
    <row r="31" spans="1:12" s="99" customFormat="1" ht="20.100000000000001" customHeight="1">
      <c r="A31" s="1155" t="s">
        <v>566</v>
      </c>
      <c r="B31" s="1155"/>
      <c r="C31" s="1155"/>
      <c r="D31" s="1155"/>
      <c r="E31" s="1155"/>
      <c r="F31" s="1155"/>
      <c r="G31" s="1155"/>
      <c r="H31" s="1155"/>
      <c r="I31" s="539" t="s">
        <v>311</v>
      </c>
      <c r="J31" s="200"/>
      <c r="K31" s="216"/>
      <c r="L31" s="216"/>
    </row>
    <row r="32" spans="1:12" s="219" customFormat="1" ht="9" customHeight="1">
      <c r="A32" s="1155" t="s">
        <v>565</v>
      </c>
      <c r="B32" s="1155"/>
      <c r="C32" s="1155"/>
      <c r="D32" s="1155"/>
      <c r="E32" s="1155"/>
      <c r="F32" s="1155"/>
      <c r="G32" s="1155"/>
      <c r="H32" s="1155"/>
      <c r="I32" s="713" t="s">
        <v>311</v>
      </c>
      <c r="K32" s="218"/>
      <c r="L32" s="218"/>
    </row>
    <row r="33" spans="1:12" s="37" customFormat="1" ht="9" customHeight="1">
      <c r="A33" s="211" t="s">
        <v>314</v>
      </c>
      <c r="B33" s="211" t="s">
        <v>314</v>
      </c>
      <c r="C33" s="211" t="s">
        <v>314</v>
      </c>
      <c r="D33" s="211" t="s">
        <v>314</v>
      </c>
      <c r="E33" s="211" t="s">
        <v>314</v>
      </c>
      <c r="F33" s="211" t="s">
        <v>314</v>
      </c>
      <c r="G33" s="211" t="s">
        <v>314</v>
      </c>
      <c r="H33" s="211" t="s">
        <v>314</v>
      </c>
      <c r="I33" s="553" t="s">
        <v>315</v>
      </c>
      <c r="K33" s="211"/>
      <c r="L33" s="211"/>
    </row>
    <row r="34" spans="1:12" s="49" customFormat="1">
      <c r="A34" s="187"/>
      <c r="E34" s="55"/>
      <c r="H34" s="57"/>
      <c r="I34" s="57"/>
      <c r="J34" s="37"/>
      <c r="K34" s="217"/>
      <c r="L34" s="57"/>
    </row>
  </sheetData>
  <mergeCells count="19">
    <mergeCell ref="A27:H27"/>
    <mergeCell ref="A28:H28"/>
    <mergeCell ref="A32:H32"/>
    <mergeCell ref="A26:H26"/>
    <mergeCell ref="A29:H29"/>
    <mergeCell ref="A31:H31"/>
    <mergeCell ref="A30:H30"/>
    <mergeCell ref="K4:L4"/>
    <mergeCell ref="A1:H1"/>
    <mergeCell ref="F4:F5"/>
    <mergeCell ref="A2:H2"/>
    <mergeCell ref="A4:A7"/>
    <mergeCell ref="A3:H3"/>
    <mergeCell ref="D6:F6"/>
    <mergeCell ref="B7:E7"/>
    <mergeCell ref="G7:H7"/>
    <mergeCell ref="G4:H5"/>
    <mergeCell ref="B4:D5"/>
    <mergeCell ref="E4:E5"/>
  </mergeCells>
  <hyperlinks>
    <hyperlink ref="A1" location="Inhalt!Druckbereich" display="Zum Inhaltsverzeichnis" xr:uid="{6802B02C-57BB-459F-9E22-BF97B831B18F}"/>
    <hyperlink ref="A1:H1" location="Inhalt!A1" display="Zum Inhaltsverzeichnis" xr:uid="{4299CD2B-D838-48C7-90E0-4677E95081D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DBE-336A-485C-9ECE-0FBC2D25D6D8}">
  <dimension ref="A1:M36"/>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10" width="8.25" style="49" customWidth="1"/>
    <col min="11" max="11" width="6.125" style="49" bestFit="1" customWidth="1"/>
    <col min="12" max="13" width="8.25" style="49" customWidth="1"/>
    <col min="14"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109" customFormat="1" ht="27.95" customHeight="1">
      <c r="A2" s="1156" t="s">
        <v>265</v>
      </c>
      <c r="B2" s="1156"/>
      <c r="C2" s="1156"/>
      <c r="D2" s="1156"/>
      <c r="E2" s="1156"/>
      <c r="F2" s="1156"/>
      <c r="G2" s="1156"/>
      <c r="H2" s="1156"/>
      <c r="I2" s="1156"/>
      <c r="J2" s="1156"/>
      <c r="K2" s="539" t="s">
        <v>311</v>
      </c>
    </row>
    <row r="3" spans="1:12" s="85" customFormat="1" ht="15" customHeight="1">
      <c r="A3" s="1141" t="s">
        <v>362</v>
      </c>
      <c r="B3" s="1141"/>
      <c r="C3" s="1141"/>
      <c r="D3" s="1141"/>
      <c r="E3" s="1141"/>
      <c r="F3" s="1141"/>
      <c r="G3" s="1141"/>
      <c r="H3" s="1141"/>
      <c r="I3" s="1141"/>
      <c r="J3" s="1141"/>
      <c r="K3" s="539" t="s">
        <v>311</v>
      </c>
      <c r="L3" s="108"/>
    </row>
    <row r="4" spans="1:12" s="176" customFormat="1" ht="5.0999999999999996" customHeight="1">
      <c r="A4" s="1031" t="s">
        <v>407</v>
      </c>
      <c r="B4" s="1031"/>
      <c r="C4" s="1031"/>
      <c r="D4" s="1031"/>
      <c r="E4" s="1031"/>
      <c r="F4" s="1031"/>
      <c r="G4" s="1031"/>
      <c r="H4" s="1031"/>
      <c r="I4" s="1031"/>
      <c r="J4" s="1031"/>
      <c r="K4" s="539" t="s">
        <v>311</v>
      </c>
      <c r="L4" s="29"/>
    </row>
    <row r="5" spans="1:12" s="28" customFormat="1" ht="12" customHeight="1">
      <c r="A5" s="1125" t="s">
        <v>191</v>
      </c>
      <c r="B5" s="1142" t="s">
        <v>266</v>
      </c>
      <c r="C5" s="1142"/>
      <c r="D5" s="1142"/>
      <c r="E5" s="1159" t="s">
        <v>267</v>
      </c>
      <c r="F5" s="1159"/>
      <c r="G5" s="1159"/>
      <c r="H5" s="1159"/>
      <c r="I5" s="1143" t="s">
        <v>989</v>
      </c>
      <c r="J5" s="1160"/>
      <c r="K5" s="539" t="s">
        <v>311</v>
      </c>
      <c r="L5" s="49"/>
    </row>
    <row r="6" spans="1:12" s="28" customFormat="1" ht="24.95" customHeight="1">
      <c r="A6" s="1125"/>
      <c r="B6" s="1142"/>
      <c r="C6" s="1142"/>
      <c r="D6" s="1142"/>
      <c r="E6" s="1159" t="s">
        <v>987</v>
      </c>
      <c r="F6" s="1143" t="s">
        <v>988</v>
      </c>
      <c r="G6" s="1143" t="s">
        <v>503</v>
      </c>
      <c r="H6" s="1143"/>
      <c r="I6" s="1143"/>
      <c r="J6" s="1160"/>
      <c r="K6" s="539" t="s">
        <v>311</v>
      </c>
    </row>
    <row r="7" spans="1:12" s="28" customFormat="1" ht="30" customHeight="1">
      <c r="A7" s="1125"/>
      <c r="B7" s="1142"/>
      <c r="C7" s="1142"/>
      <c r="D7" s="1142"/>
      <c r="E7" s="1159"/>
      <c r="F7" s="1143"/>
      <c r="G7" s="715" t="s">
        <v>268</v>
      </c>
      <c r="H7" s="715" t="s">
        <v>269</v>
      </c>
      <c r="I7" s="1143"/>
      <c r="J7" s="1160"/>
      <c r="K7" s="539" t="s">
        <v>311</v>
      </c>
    </row>
    <row r="8" spans="1:12" s="28" customFormat="1" ht="12" customHeight="1">
      <c r="A8" s="1125"/>
      <c r="B8" s="546">
        <v>2016</v>
      </c>
      <c r="C8" s="546" t="s">
        <v>663</v>
      </c>
      <c r="D8" s="1077" t="s">
        <v>664</v>
      </c>
      <c r="E8" s="1077"/>
      <c r="F8" s="1077"/>
      <c r="G8" s="1077"/>
      <c r="H8" s="1157" t="s">
        <v>433</v>
      </c>
      <c r="I8" s="1158"/>
      <c r="J8" s="544" t="s">
        <v>426</v>
      </c>
      <c r="K8" s="539" t="s">
        <v>311</v>
      </c>
    </row>
    <row r="9" spans="1:12" s="28" customFormat="1" ht="24" customHeight="1">
      <c r="A9" s="1125"/>
      <c r="B9" s="1142" t="s">
        <v>250</v>
      </c>
      <c r="C9" s="1142"/>
      <c r="D9" s="1142"/>
      <c r="E9" s="1142" t="s">
        <v>1</v>
      </c>
      <c r="F9" s="1142"/>
      <c r="G9" s="1142"/>
      <c r="H9" s="715" t="s">
        <v>195</v>
      </c>
      <c r="I9" s="1142" t="s">
        <v>1</v>
      </c>
      <c r="J9" s="1123"/>
      <c r="K9" s="539" t="s">
        <v>311</v>
      </c>
    </row>
    <row r="10" spans="1:12" s="86" customFormat="1" ht="6" customHeight="1">
      <c r="A10" s="704" t="s">
        <v>191</v>
      </c>
      <c r="B10" s="556" t="s">
        <v>504</v>
      </c>
      <c r="C10" s="556" t="s">
        <v>990</v>
      </c>
      <c r="D10" s="556" t="s">
        <v>991</v>
      </c>
      <c r="E10" s="556" t="s">
        <v>992</v>
      </c>
      <c r="F10" s="556" t="s">
        <v>993</v>
      </c>
      <c r="G10" s="556" t="s">
        <v>994</v>
      </c>
      <c r="H10" s="556" t="s">
        <v>986</v>
      </c>
      <c r="I10" s="557" t="s">
        <v>505</v>
      </c>
      <c r="J10" s="557" t="s">
        <v>506</v>
      </c>
      <c r="K10" s="539" t="s">
        <v>311</v>
      </c>
    </row>
    <row r="11" spans="1:12" s="28" customFormat="1" ht="9.9499999999999993" customHeight="1">
      <c r="A11" s="28" t="s">
        <v>196</v>
      </c>
      <c r="B11" s="256">
        <v>5790</v>
      </c>
      <c r="C11" s="256" t="s">
        <v>642</v>
      </c>
      <c r="D11" s="257">
        <v>5826</v>
      </c>
      <c r="E11" s="178">
        <v>46.3</v>
      </c>
      <c r="F11" s="178">
        <v>7.9</v>
      </c>
      <c r="G11" s="178">
        <v>24.8</v>
      </c>
      <c r="H11" s="717">
        <v>3.2</v>
      </c>
      <c r="I11" s="717">
        <v>0.6</v>
      </c>
      <c r="J11" s="256" t="s">
        <v>642</v>
      </c>
      <c r="K11" s="539" t="s">
        <v>311</v>
      </c>
    </row>
    <row r="12" spans="1:12" s="28" customFormat="1" ht="9.9499999999999993" customHeight="1">
      <c r="A12" s="28" t="s">
        <v>197</v>
      </c>
      <c r="B12" s="256">
        <v>6889</v>
      </c>
      <c r="C12" s="256" t="s">
        <v>642</v>
      </c>
      <c r="D12" s="88">
        <v>7009</v>
      </c>
      <c r="E12" s="178">
        <v>46.5</v>
      </c>
      <c r="F12" s="178">
        <v>9</v>
      </c>
      <c r="G12" s="178">
        <v>24.2</v>
      </c>
      <c r="H12" s="717">
        <v>2.8</v>
      </c>
      <c r="I12" s="717">
        <v>1.7</v>
      </c>
      <c r="J12" s="256" t="s">
        <v>642</v>
      </c>
      <c r="K12" s="539" t="s">
        <v>311</v>
      </c>
    </row>
    <row r="13" spans="1:12" s="28" customFormat="1" ht="9.9499999999999993" customHeight="1">
      <c r="A13" s="28" t="s">
        <v>198</v>
      </c>
      <c r="B13" s="256">
        <v>1740</v>
      </c>
      <c r="C13" s="256" t="s">
        <v>642</v>
      </c>
      <c r="D13" s="88">
        <v>1821</v>
      </c>
      <c r="E13" s="178">
        <v>47.8</v>
      </c>
      <c r="F13" s="178">
        <v>12</v>
      </c>
      <c r="G13" s="178">
        <v>41.7</v>
      </c>
      <c r="H13" s="717">
        <v>3.8</v>
      </c>
      <c r="I13" s="717">
        <v>4.5999999999999996</v>
      </c>
      <c r="J13" s="256" t="s">
        <v>642</v>
      </c>
      <c r="K13" s="539" t="s">
        <v>311</v>
      </c>
    </row>
    <row r="14" spans="1:12" s="28" customFormat="1" ht="9.9499999999999993" customHeight="1">
      <c r="A14" s="28" t="s">
        <v>199</v>
      </c>
      <c r="B14" s="256">
        <v>1251</v>
      </c>
      <c r="C14" s="256" t="s">
        <v>642</v>
      </c>
      <c r="D14" s="88">
        <v>1239</v>
      </c>
      <c r="E14" s="178">
        <v>48.2</v>
      </c>
      <c r="F14" s="178">
        <v>8.4</v>
      </c>
      <c r="G14" s="178">
        <v>21</v>
      </c>
      <c r="H14" s="717">
        <v>3</v>
      </c>
      <c r="I14" s="717">
        <v>-0.9</v>
      </c>
      <c r="J14" s="256" t="s">
        <v>642</v>
      </c>
      <c r="K14" s="539" t="s">
        <v>311</v>
      </c>
    </row>
    <row r="15" spans="1:12" s="28" customFormat="1" ht="9.9499999999999993" customHeight="1">
      <c r="A15" s="28" t="s">
        <v>667</v>
      </c>
      <c r="B15" s="256">
        <v>327</v>
      </c>
      <c r="C15" s="256" t="s">
        <v>642</v>
      </c>
      <c r="D15" s="256" t="s">
        <v>551</v>
      </c>
      <c r="E15" s="256" t="s">
        <v>551</v>
      </c>
      <c r="F15" s="256" t="s">
        <v>551</v>
      </c>
      <c r="G15" s="256" t="s">
        <v>551</v>
      </c>
      <c r="H15" s="256" t="s">
        <v>551</v>
      </c>
      <c r="I15" s="256" t="s">
        <v>551</v>
      </c>
      <c r="J15" s="256" t="s">
        <v>642</v>
      </c>
      <c r="K15" s="539" t="s">
        <v>311</v>
      </c>
    </row>
    <row r="16" spans="1:12" s="28" customFormat="1" ht="9.9499999999999993" customHeight="1">
      <c r="A16" s="28" t="s">
        <v>201</v>
      </c>
      <c r="B16" s="256">
        <v>939</v>
      </c>
      <c r="C16" s="256" t="s">
        <v>642</v>
      </c>
      <c r="D16" s="88">
        <v>959</v>
      </c>
      <c r="E16" s="178">
        <v>47.9</v>
      </c>
      <c r="F16" s="178">
        <v>10.1</v>
      </c>
      <c r="G16" s="178">
        <v>35.4</v>
      </c>
      <c r="H16" s="717">
        <v>2.4</v>
      </c>
      <c r="I16" s="717">
        <v>2.2000000000000002</v>
      </c>
      <c r="J16" s="256" t="s">
        <v>642</v>
      </c>
      <c r="K16" s="539" t="s">
        <v>311</v>
      </c>
    </row>
    <row r="17" spans="1:13" s="28" customFormat="1" ht="9.9499999999999993" customHeight="1">
      <c r="A17" s="28" t="s">
        <v>202</v>
      </c>
      <c r="B17" s="256">
        <v>3121</v>
      </c>
      <c r="C17" s="256" t="s">
        <v>642</v>
      </c>
      <c r="D17" s="88">
        <v>3090</v>
      </c>
      <c r="E17" s="178">
        <v>46.5</v>
      </c>
      <c r="F17" s="178">
        <v>9.1999999999999993</v>
      </c>
      <c r="G17" s="178">
        <v>26.1</v>
      </c>
      <c r="H17" s="717">
        <v>1</v>
      </c>
      <c r="I17" s="717">
        <v>-1</v>
      </c>
      <c r="J17" s="256" t="s">
        <v>642</v>
      </c>
      <c r="K17" s="539" t="s">
        <v>311</v>
      </c>
    </row>
    <row r="18" spans="1:13" s="28" customFormat="1" ht="9.9499999999999993" customHeight="1">
      <c r="A18" s="28" t="s">
        <v>203</v>
      </c>
      <c r="B18" s="256">
        <v>760</v>
      </c>
      <c r="C18" s="256" t="s">
        <v>642</v>
      </c>
      <c r="D18" s="88">
        <v>775</v>
      </c>
      <c r="E18" s="178">
        <v>47.9</v>
      </c>
      <c r="F18" s="178">
        <v>8.1</v>
      </c>
      <c r="G18" s="178">
        <v>17.3</v>
      </c>
      <c r="H18" s="717">
        <v>0.8</v>
      </c>
      <c r="I18" s="717">
        <v>2</v>
      </c>
      <c r="J18" s="256" t="s">
        <v>642</v>
      </c>
      <c r="K18" s="539" t="s">
        <v>311</v>
      </c>
    </row>
    <row r="19" spans="1:13" s="81" customFormat="1" ht="12" customHeight="1">
      <c r="A19" s="550" t="s">
        <v>3</v>
      </c>
      <c r="B19" s="42">
        <v>3900</v>
      </c>
      <c r="C19" s="258" t="s">
        <v>642</v>
      </c>
      <c r="D19" s="107">
        <v>3980</v>
      </c>
      <c r="E19" s="272">
        <v>46.7</v>
      </c>
      <c r="F19" s="272">
        <v>7.8</v>
      </c>
      <c r="G19" s="272">
        <v>19.3</v>
      </c>
      <c r="H19" s="719">
        <v>1.7</v>
      </c>
      <c r="I19" s="719">
        <v>2</v>
      </c>
      <c r="J19" s="258" t="s">
        <v>642</v>
      </c>
      <c r="K19" s="551" t="s">
        <v>311</v>
      </c>
    </row>
    <row r="20" spans="1:13" s="28" customFormat="1" ht="9.9499999999999993" customHeight="1">
      <c r="A20" s="28" t="s">
        <v>204</v>
      </c>
      <c r="B20" s="256">
        <v>8619</v>
      </c>
      <c r="C20" s="256" t="s">
        <v>642</v>
      </c>
      <c r="D20" s="88">
        <v>8648</v>
      </c>
      <c r="E20" s="178">
        <v>46.8</v>
      </c>
      <c r="F20" s="178">
        <v>7.8</v>
      </c>
      <c r="G20" s="178">
        <v>22</v>
      </c>
      <c r="H20" s="717">
        <v>1.5</v>
      </c>
      <c r="I20" s="717">
        <v>0.3</v>
      </c>
      <c r="J20" s="256" t="s">
        <v>642</v>
      </c>
      <c r="K20" s="539" t="s">
        <v>311</v>
      </c>
    </row>
    <row r="21" spans="1:13" s="28" customFormat="1" ht="9.9499999999999993" customHeight="1">
      <c r="A21" s="28" t="s">
        <v>205</v>
      </c>
      <c r="B21" s="256">
        <v>2055</v>
      </c>
      <c r="C21" s="256" t="s">
        <v>642</v>
      </c>
      <c r="D21" s="88">
        <v>2059</v>
      </c>
      <c r="E21" s="178">
        <v>46.3</v>
      </c>
      <c r="F21" s="178">
        <v>7.9</v>
      </c>
      <c r="G21" s="178">
        <v>21.4</v>
      </c>
      <c r="H21" s="717">
        <v>3</v>
      </c>
      <c r="I21" s="717">
        <v>0.2</v>
      </c>
      <c r="J21" s="256" t="s">
        <v>642</v>
      </c>
      <c r="K21" s="539" t="s">
        <v>311</v>
      </c>
    </row>
    <row r="22" spans="1:13" s="28" customFormat="1" ht="9.9499999999999993" customHeight="1">
      <c r="A22" s="28" t="s">
        <v>206</v>
      </c>
      <c r="B22" s="256">
        <v>481</v>
      </c>
      <c r="C22" s="256" t="s">
        <v>642</v>
      </c>
      <c r="D22" s="88">
        <v>479</v>
      </c>
      <c r="E22" s="178">
        <v>47.2</v>
      </c>
      <c r="F22" s="178">
        <v>7.5</v>
      </c>
      <c r="G22" s="178">
        <v>19.8</v>
      </c>
      <c r="H22" s="717">
        <v>3.1</v>
      </c>
      <c r="I22" s="717">
        <v>-0.3</v>
      </c>
      <c r="J22" s="256" t="s">
        <v>642</v>
      </c>
      <c r="K22" s="539" t="s">
        <v>311</v>
      </c>
    </row>
    <row r="23" spans="1:13" s="28" customFormat="1" ht="9.9499999999999993" customHeight="1">
      <c r="A23" s="28" t="s">
        <v>207</v>
      </c>
      <c r="B23" s="256">
        <v>1982</v>
      </c>
      <c r="C23" s="256" t="s">
        <v>642</v>
      </c>
      <c r="D23" s="88">
        <v>1927</v>
      </c>
      <c r="E23" s="178">
        <v>46.5</v>
      </c>
      <c r="F23" s="178">
        <v>8.8000000000000007</v>
      </c>
      <c r="G23" s="178">
        <v>22.5</v>
      </c>
      <c r="H23" s="717">
        <v>3.1</v>
      </c>
      <c r="I23" s="717">
        <v>-2.7</v>
      </c>
      <c r="J23" s="256" t="s">
        <v>642</v>
      </c>
      <c r="K23" s="539" t="s">
        <v>311</v>
      </c>
    </row>
    <row r="24" spans="1:13" s="28" customFormat="1" ht="9.9499999999999993" customHeight="1">
      <c r="A24" s="28" t="s">
        <v>208</v>
      </c>
      <c r="B24" s="256">
        <v>1044</v>
      </c>
      <c r="C24" s="256" t="s">
        <v>642</v>
      </c>
      <c r="D24" s="88">
        <v>995</v>
      </c>
      <c r="E24" s="178">
        <v>46.6</v>
      </c>
      <c r="F24" s="178">
        <v>6.8</v>
      </c>
      <c r="G24" s="178">
        <v>14.3</v>
      </c>
      <c r="H24" s="717">
        <v>0.2</v>
      </c>
      <c r="I24" s="717">
        <v>-4.7</v>
      </c>
      <c r="J24" s="256" t="s">
        <v>642</v>
      </c>
      <c r="K24" s="539" t="s">
        <v>311</v>
      </c>
      <c r="L24" s="26"/>
    </row>
    <row r="25" spans="1:13" s="28" customFormat="1" ht="9.9499999999999993" customHeight="1">
      <c r="A25" s="28" t="s">
        <v>209</v>
      </c>
      <c r="B25" s="256">
        <v>1389</v>
      </c>
      <c r="C25" s="256" t="s">
        <v>642</v>
      </c>
      <c r="D25" s="88">
        <v>1464</v>
      </c>
      <c r="E25" s="178">
        <v>47.1</v>
      </c>
      <c r="F25" s="178">
        <v>9</v>
      </c>
      <c r="G25" s="178">
        <v>18.7</v>
      </c>
      <c r="H25" s="717">
        <v>0.6</v>
      </c>
      <c r="I25" s="717">
        <v>5.4</v>
      </c>
      <c r="J25" s="256" t="s">
        <v>642</v>
      </c>
      <c r="K25" s="539" t="s">
        <v>311</v>
      </c>
      <c r="L25" s="26"/>
    </row>
    <row r="26" spans="1:13" s="28" customFormat="1" ht="9.9499999999999993" customHeight="1">
      <c r="A26" s="28" t="s">
        <v>210</v>
      </c>
      <c r="B26" s="256">
        <v>1053</v>
      </c>
      <c r="C26" s="256" t="s">
        <v>642</v>
      </c>
      <c r="D26" s="88">
        <v>1017</v>
      </c>
      <c r="E26" s="178">
        <v>46.9</v>
      </c>
      <c r="F26" s="178">
        <v>7.7</v>
      </c>
      <c r="G26" s="178">
        <v>18.2</v>
      </c>
      <c r="H26" s="717">
        <v>1.8</v>
      </c>
      <c r="I26" s="717">
        <v>-3.4</v>
      </c>
      <c r="J26" s="256" t="s">
        <v>642</v>
      </c>
      <c r="K26" s="539" t="s">
        <v>311</v>
      </c>
      <c r="L26" s="26"/>
    </row>
    <row r="27" spans="1:13" s="94" customFormat="1" ht="18" customHeight="1">
      <c r="A27" s="82" t="s">
        <v>2</v>
      </c>
      <c r="B27" s="260">
        <v>41339</v>
      </c>
      <c r="C27" s="260" t="s">
        <v>642</v>
      </c>
      <c r="D27" s="273">
        <v>41602</v>
      </c>
      <c r="E27" s="179">
        <v>46.8</v>
      </c>
      <c r="F27" s="179">
        <v>8.4</v>
      </c>
      <c r="G27" s="179">
        <v>23.5</v>
      </c>
      <c r="H27" s="718">
        <v>2.2000000000000002</v>
      </c>
      <c r="I27" s="718">
        <v>0.6</v>
      </c>
      <c r="J27" s="260" t="s">
        <v>642</v>
      </c>
      <c r="K27" s="551" t="s">
        <v>311</v>
      </c>
      <c r="L27" s="75"/>
    </row>
    <row r="28" spans="1:13" s="86" customFormat="1" ht="9.9499999999999993" customHeight="1">
      <c r="A28" s="1146" t="s">
        <v>555</v>
      </c>
      <c r="B28" s="1146"/>
      <c r="C28" s="1146"/>
      <c r="D28" s="1146"/>
      <c r="E28" s="1146"/>
      <c r="F28" s="1146"/>
      <c r="G28" s="1146"/>
      <c r="H28" s="1146"/>
      <c r="I28" s="1146"/>
      <c r="J28" s="1146"/>
      <c r="K28" s="539" t="s">
        <v>311</v>
      </c>
      <c r="L28" s="716"/>
    </row>
    <row r="29" spans="1:13" s="71" customFormat="1" ht="20.100000000000001" customHeight="1">
      <c r="A29" s="1134" t="s">
        <v>553</v>
      </c>
      <c r="B29" s="1134"/>
      <c r="C29" s="1134"/>
      <c r="D29" s="1134"/>
      <c r="E29" s="1134"/>
      <c r="F29" s="1134"/>
      <c r="G29" s="1134"/>
      <c r="H29" s="1134"/>
      <c r="I29" s="1134"/>
      <c r="J29" s="1134"/>
      <c r="K29" s="539" t="s">
        <v>311</v>
      </c>
      <c r="L29" s="45"/>
    </row>
    <row r="30" spans="1:13" ht="9" customHeight="1">
      <c r="A30" s="1074" t="s">
        <v>570</v>
      </c>
      <c r="B30" s="1074"/>
      <c r="C30" s="1074"/>
      <c r="D30" s="1074"/>
      <c r="E30" s="1074"/>
      <c r="F30" s="1074"/>
      <c r="G30" s="1074"/>
      <c r="H30" s="1074"/>
      <c r="I30" s="1074"/>
      <c r="J30" s="1074"/>
      <c r="K30" s="539" t="s">
        <v>311</v>
      </c>
    </row>
    <row r="31" spans="1:13" ht="9" customHeight="1">
      <c r="A31" s="1074" t="s">
        <v>1605</v>
      </c>
      <c r="B31" s="1074"/>
      <c r="C31" s="1074"/>
      <c r="D31" s="1074"/>
      <c r="E31" s="1074"/>
      <c r="F31" s="1074"/>
      <c r="G31" s="1074"/>
      <c r="H31" s="1074"/>
      <c r="I31" s="1074"/>
      <c r="J31" s="1074"/>
      <c r="K31" s="539" t="s">
        <v>311</v>
      </c>
      <c r="M31" s="188"/>
    </row>
    <row r="32" spans="1:13" ht="9" customHeight="1">
      <c r="A32" s="1074" t="s">
        <v>669</v>
      </c>
      <c r="B32" s="1074"/>
      <c r="C32" s="1074"/>
      <c r="D32" s="1074"/>
      <c r="E32" s="1074"/>
      <c r="F32" s="1074"/>
      <c r="G32" s="1074"/>
      <c r="H32" s="1074"/>
      <c r="I32" s="1074"/>
      <c r="J32" s="1074"/>
      <c r="K32" s="539" t="s">
        <v>311</v>
      </c>
      <c r="M32" s="188"/>
    </row>
    <row r="33" spans="1:13" ht="9" customHeight="1">
      <c r="A33" s="1074" t="s">
        <v>670</v>
      </c>
      <c r="B33" s="1074"/>
      <c r="C33" s="1074"/>
      <c r="D33" s="1074"/>
      <c r="E33" s="1074"/>
      <c r="F33" s="1074"/>
      <c r="G33" s="1074"/>
      <c r="H33" s="1074"/>
      <c r="I33" s="1074"/>
      <c r="J33" s="1074"/>
      <c r="K33" s="539" t="s">
        <v>311</v>
      </c>
      <c r="M33" s="188"/>
    </row>
    <row r="34" spans="1:13" ht="9" customHeight="1">
      <c r="A34" s="1074" t="s">
        <v>568</v>
      </c>
      <c r="B34" s="1074"/>
      <c r="C34" s="1074"/>
      <c r="D34" s="1074"/>
      <c r="E34" s="1074"/>
      <c r="F34" s="1074"/>
      <c r="G34" s="1074"/>
      <c r="H34" s="1074"/>
      <c r="I34" s="1074"/>
      <c r="J34" s="1074"/>
      <c r="K34" s="539" t="s">
        <v>311</v>
      </c>
      <c r="L34" s="187"/>
    </row>
    <row r="35" spans="1:13" ht="9" customHeight="1">
      <c r="A35" s="211" t="s">
        <v>314</v>
      </c>
      <c r="B35" s="211" t="s">
        <v>314</v>
      </c>
      <c r="C35" s="211" t="s">
        <v>314</v>
      </c>
      <c r="D35" s="211" t="s">
        <v>314</v>
      </c>
      <c r="E35" s="211" t="s">
        <v>314</v>
      </c>
      <c r="F35" s="211" t="s">
        <v>314</v>
      </c>
      <c r="G35" s="211" t="s">
        <v>314</v>
      </c>
      <c r="H35" s="211" t="s">
        <v>314</v>
      </c>
      <c r="I35" s="211" t="s">
        <v>314</v>
      </c>
      <c r="J35" s="211" t="s">
        <v>314</v>
      </c>
      <c r="K35" s="553" t="s">
        <v>315</v>
      </c>
      <c r="L35" s="187"/>
    </row>
    <row r="36" spans="1:13" ht="9.9499999999999993" customHeight="1">
      <c r="A36" s="187"/>
      <c r="B36" s="189"/>
      <c r="E36" s="49"/>
      <c r="F36" s="49"/>
    </row>
  </sheetData>
  <mergeCells count="23">
    <mergeCell ref="A34:J34"/>
    <mergeCell ref="A3:J3"/>
    <mergeCell ref="A4:J4"/>
    <mergeCell ref="A5:A9"/>
    <mergeCell ref="B5:D7"/>
    <mergeCell ref="E5:H5"/>
    <mergeCell ref="I5:J7"/>
    <mergeCell ref="E6:E7"/>
    <mergeCell ref="B9:D9"/>
    <mergeCell ref="E9:G9"/>
    <mergeCell ref="I9:J9"/>
    <mergeCell ref="A31:J31"/>
    <mergeCell ref="A32:J32"/>
    <mergeCell ref="A33:J33"/>
    <mergeCell ref="A30:J30"/>
    <mergeCell ref="A28:J28"/>
    <mergeCell ref="A29:J29"/>
    <mergeCell ref="A1:J1"/>
    <mergeCell ref="A2:J2"/>
    <mergeCell ref="F6:F7"/>
    <mergeCell ref="G6:H6"/>
    <mergeCell ref="D8:G8"/>
    <mergeCell ref="H8:I8"/>
  </mergeCells>
  <hyperlinks>
    <hyperlink ref="A1" location="Inhalt!Druckbereich" display="Zum Inhaltsverzeichnis" xr:uid="{5B3902AE-569C-4AA5-B064-69DC2A7000D7}"/>
    <hyperlink ref="A1:J1" location="Inhalt!A1" display="Zum Inhaltsverzeichnis" xr:uid="{D1B88963-F58C-4D37-9D16-CC5247A198FF}"/>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57FA-17B8-44CE-BE3C-0E248252023C}">
  <dimension ref="A1:M47"/>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7.375" style="49" customWidth="1"/>
    <col min="5" max="5" width="7.375" style="55" customWidth="1"/>
    <col min="6" max="6" width="7.5" style="55" customWidth="1"/>
    <col min="7" max="9" width="7.5" style="49" customWidth="1"/>
    <col min="10" max="10" width="7.5" style="57" customWidth="1"/>
    <col min="11" max="11" width="7.5" style="49" customWidth="1"/>
    <col min="12" max="12" width="6.125" style="49" bestFit="1" customWidth="1"/>
    <col min="13" max="13" width="8.25" style="49" customWidth="1"/>
    <col min="14"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42.95" customHeight="1">
      <c r="A2" s="1141" t="s">
        <v>363</v>
      </c>
      <c r="B2" s="1141"/>
      <c r="C2" s="1141"/>
      <c r="D2" s="1141"/>
      <c r="E2" s="1141"/>
      <c r="F2" s="1141"/>
      <c r="G2" s="1141"/>
      <c r="H2" s="1141"/>
      <c r="I2" s="1141"/>
      <c r="J2" s="1141"/>
      <c r="K2" s="1141"/>
      <c r="L2" s="539" t="s">
        <v>311</v>
      </c>
    </row>
    <row r="3" spans="1:13" s="176" customFormat="1" ht="5.0999999999999996" customHeight="1">
      <c r="A3" s="1031" t="s">
        <v>408</v>
      </c>
      <c r="B3" s="1031"/>
      <c r="C3" s="1031"/>
      <c r="D3" s="1031"/>
      <c r="E3" s="1031"/>
      <c r="F3" s="1031"/>
      <c r="G3" s="1031"/>
      <c r="H3" s="1031"/>
      <c r="I3" s="1031"/>
      <c r="J3" s="1031"/>
      <c r="K3" s="1031"/>
      <c r="L3" s="539" t="s">
        <v>311</v>
      </c>
      <c r="M3" s="29"/>
    </row>
    <row r="4" spans="1:13" s="28" customFormat="1" ht="24.95" customHeight="1">
      <c r="A4" s="1062" t="s">
        <v>191</v>
      </c>
      <c r="B4" s="1120" t="s">
        <v>270</v>
      </c>
      <c r="C4" s="1121"/>
      <c r="D4" s="1161"/>
      <c r="E4" s="1117" t="s">
        <v>271</v>
      </c>
      <c r="F4" s="1118"/>
      <c r="G4" s="1119"/>
      <c r="H4" s="1120" t="s">
        <v>272</v>
      </c>
      <c r="I4" s="1121"/>
      <c r="J4" s="1121"/>
      <c r="K4" s="1121"/>
      <c r="L4" s="539" t="s">
        <v>311</v>
      </c>
    </row>
    <row r="5" spans="1:13" s="28" customFormat="1" ht="12" customHeight="1">
      <c r="A5" s="1113"/>
      <c r="B5" s="1162"/>
      <c r="C5" s="1163"/>
      <c r="D5" s="1164"/>
      <c r="E5" s="1165"/>
      <c r="F5" s="1166"/>
      <c r="G5" s="1167"/>
      <c r="H5" s="715" t="s">
        <v>221</v>
      </c>
      <c r="I5" s="715" t="s">
        <v>222</v>
      </c>
      <c r="J5" s="715" t="s">
        <v>221</v>
      </c>
      <c r="K5" s="720" t="s">
        <v>222</v>
      </c>
      <c r="L5" s="539" t="s">
        <v>311</v>
      </c>
    </row>
    <row r="6" spans="1:13" s="28" customFormat="1" ht="12" customHeight="1">
      <c r="A6" s="1113"/>
      <c r="B6" s="546">
        <v>2016</v>
      </c>
      <c r="C6" s="546" t="s">
        <v>857</v>
      </c>
      <c r="D6" s="546" t="s">
        <v>956</v>
      </c>
      <c r="E6" s="546">
        <v>2016</v>
      </c>
      <c r="F6" s="546" t="s">
        <v>857</v>
      </c>
      <c r="G6" s="546" t="s">
        <v>956</v>
      </c>
      <c r="H6" s="1157" t="s">
        <v>433</v>
      </c>
      <c r="I6" s="1158"/>
      <c r="J6" s="1157" t="s">
        <v>426</v>
      </c>
      <c r="K6" s="1168"/>
      <c r="L6" s="539" t="s">
        <v>311</v>
      </c>
    </row>
    <row r="7" spans="1:13" s="28" customFormat="1" ht="12" customHeight="1">
      <c r="A7" s="1114"/>
      <c r="B7" s="1123" t="s">
        <v>1</v>
      </c>
      <c r="C7" s="1124"/>
      <c r="D7" s="1124"/>
      <c r="E7" s="1124"/>
      <c r="F7" s="1124"/>
      <c r="G7" s="1125"/>
      <c r="H7" s="1065" t="s">
        <v>263</v>
      </c>
      <c r="I7" s="1084"/>
      <c r="J7" s="1084"/>
      <c r="K7" s="1084"/>
      <c r="L7" s="539" t="s">
        <v>311</v>
      </c>
    </row>
    <row r="8" spans="1:13" s="86" customFormat="1" ht="6" customHeight="1">
      <c r="A8" s="549" t="s">
        <v>191</v>
      </c>
      <c r="B8" s="556" t="s">
        <v>507</v>
      </c>
      <c r="C8" s="556" t="s">
        <v>995</v>
      </c>
      <c r="D8" s="556" t="s">
        <v>996</v>
      </c>
      <c r="E8" s="556" t="s">
        <v>508</v>
      </c>
      <c r="F8" s="556" t="s">
        <v>997</v>
      </c>
      <c r="G8" s="556" t="s">
        <v>998</v>
      </c>
      <c r="H8" s="557" t="s">
        <v>509</v>
      </c>
      <c r="I8" s="557" t="s">
        <v>510</v>
      </c>
      <c r="J8" s="557" t="s">
        <v>511</v>
      </c>
      <c r="K8" s="557" t="s">
        <v>512</v>
      </c>
      <c r="L8" s="539" t="s">
        <v>311</v>
      </c>
    </row>
    <row r="9" spans="1:13" s="28" customFormat="1" ht="9.9499999999999993" customHeight="1">
      <c r="A9" s="28" t="s">
        <v>196</v>
      </c>
      <c r="B9" s="274">
        <v>73.3</v>
      </c>
      <c r="C9" s="256" t="s">
        <v>642</v>
      </c>
      <c r="D9" s="274">
        <v>73.5</v>
      </c>
      <c r="E9" s="274">
        <v>81</v>
      </c>
      <c r="F9" s="256" t="s">
        <v>642</v>
      </c>
      <c r="G9" s="274">
        <v>81.7</v>
      </c>
      <c r="H9" s="717">
        <v>0.2</v>
      </c>
      <c r="I9" s="717">
        <v>0.6</v>
      </c>
      <c r="J9" s="256" t="s">
        <v>642</v>
      </c>
      <c r="K9" s="256" t="s">
        <v>642</v>
      </c>
      <c r="L9" s="539" t="s">
        <v>311</v>
      </c>
    </row>
    <row r="10" spans="1:13" s="28" customFormat="1" ht="9.9499999999999993" customHeight="1">
      <c r="A10" s="28" t="s">
        <v>197</v>
      </c>
      <c r="B10" s="274">
        <v>73.599999999999994</v>
      </c>
      <c r="C10" s="256" t="s">
        <v>642</v>
      </c>
      <c r="D10" s="274">
        <v>75.2</v>
      </c>
      <c r="E10" s="274">
        <v>82</v>
      </c>
      <c r="F10" s="256" t="s">
        <v>642</v>
      </c>
      <c r="G10" s="274">
        <v>83.2</v>
      </c>
      <c r="H10" s="717">
        <v>1.5</v>
      </c>
      <c r="I10" s="717">
        <v>1.2</v>
      </c>
      <c r="J10" s="256" t="s">
        <v>642</v>
      </c>
      <c r="K10" s="256" t="s">
        <v>642</v>
      </c>
      <c r="L10" s="539" t="s">
        <v>311</v>
      </c>
    </row>
    <row r="11" spans="1:13" s="28" customFormat="1" ht="9.9499999999999993" customHeight="1">
      <c r="A11" s="28" t="s">
        <v>198</v>
      </c>
      <c r="B11" s="274">
        <v>68.8</v>
      </c>
      <c r="C11" s="256" t="s">
        <v>642</v>
      </c>
      <c r="D11" s="274">
        <v>70.400000000000006</v>
      </c>
      <c r="E11" s="274">
        <v>74</v>
      </c>
      <c r="F11" s="256" t="s">
        <v>642</v>
      </c>
      <c r="G11" s="274">
        <v>75.5</v>
      </c>
      <c r="H11" s="717">
        <v>1.6</v>
      </c>
      <c r="I11" s="717">
        <v>1.5</v>
      </c>
      <c r="J11" s="256" t="s">
        <v>642</v>
      </c>
      <c r="K11" s="256" t="s">
        <v>642</v>
      </c>
      <c r="L11" s="539" t="s">
        <v>311</v>
      </c>
    </row>
    <row r="12" spans="1:13" s="28" customFormat="1" ht="9.9499999999999993" customHeight="1">
      <c r="A12" s="28" t="s">
        <v>199</v>
      </c>
      <c r="B12" s="274">
        <v>74.900000000000006</v>
      </c>
      <c r="C12" s="256" t="s">
        <v>642</v>
      </c>
      <c r="D12" s="274">
        <v>77</v>
      </c>
      <c r="E12" s="274">
        <v>77.599999999999994</v>
      </c>
      <c r="F12" s="256" t="s">
        <v>642</v>
      </c>
      <c r="G12" s="274">
        <v>79.099999999999994</v>
      </c>
      <c r="H12" s="717">
        <v>2.2000000000000002</v>
      </c>
      <c r="I12" s="717">
        <v>1.5</v>
      </c>
      <c r="J12" s="256" t="s">
        <v>642</v>
      </c>
      <c r="K12" s="256" t="s">
        <v>642</v>
      </c>
      <c r="L12" s="539" t="s">
        <v>311</v>
      </c>
    </row>
    <row r="13" spans="1:13" s="28" customFormat="1" ht="9.9499999999999993" customHeight="1">
      <c r="A13" s="28" t="s">
        <v>959</v>
      </c>
      <c r="B13" s="274">
        <v>67</v>
      </c>
      <c r="C13" s="256" t="s">
        <v>642</v>
      </c>
      <c r="D13" s="256" t="s">
        <v>551</v>
      </c>
      <c r="E13" s="274">
        <v>74.2</v>
      </c>
      <c r="F13" s="256" t="s">
        <v>642</v>
      </c>
      <c r="G13" s="256" t="s">
        <v>551</v>
      </c>
      <c r="H13" s="256" t="s">
        <v>551</v>
      </c>
      <c r="I13" s="256" t="s">
        <v>551</v>
      </c>
      <c r="J13" s="256" t="s">
        <v>642</v>
      </c>
      <c r="K13" s="256" t="s">
        <v>642</v>
      </c>
      <c r="L13" s="539" t="s">
        <v>311</v>
      </c>
    </row>
    <row r="14" spans="1:13" s="28" customFormat="1" ht="9.9499999999999993" customHeight="1">
      <c r="A14" s="28" t="s">
        <v>201</v>
      </c>
      <c r="B14" s="274">
        <v>72.3</v>
      </c>
      <c r="C14" s="256" t="s">
        <v>642</v>
      </c>
      <c r="D14" s="274">
        <v>72.099999999999994</v>
      </c>
      <c r="E14" s="274">
        <v>78.5</v>
      </c>
      <c r="F14" s="256" t="s">
        <v>642</v>
      </c>
      <c r="G14" s="274">
        <v>77.900000000000006</v>
      </c>
      <c r="H14" s="717">
        <v>-0.3</v>
      </c>
      <c r="I14" s="717">
        <v>-0.6</v>
      </c>
      <c r="J14" s="256" t="s">
        <v>642</v>
      </c>
      <c r="K14" s="256" t="s">
        <v>642</v>
      </c>
      <c r="L14" s="539" t="s">
        <v>311</v>
      </c>
    </row>
    <row r="15" spans="1:13" s="28" customFormat="1" ht="9.9499999999999993" customHeight="1">
      <c r="A15" s="28" t="s">
        <v>202</v>
      </c>
      <c r="B15" s="274">
        <v>69.3</v>
      </c>
      <c r="C15" s="256" t="s">
        <v>642</v>
      </c>
      <c r="D15" s="274">
        <v>69.400000000000006</v>
      </c>
      <c r="E15" s="274">
        <v>78.2</v>
      </c>
      <c r="F15" s="256" t="s">
        <v>642</v>
      </c>
      <c r="G15" s="274">
        <v>77.900000000000006</v>
      </c>
      <c r="H15" s="717">
        <v>0.1</v>
      </c>
      <c r="I15" s="717">
        <v>-0.2</v>
      </c>
      <c r="J15" s="256" t="s">
        <v>642</v>
      </c>
      <c r="K15" s="256" t="s">
        <v>642</v>
      </c>
      <c r="L15" s="539" t="s">
        <v>311</v>
      </c>
    </row>
    <row r="16" spans="1:13" s="28" customFormat="1" ht="9.9499999999999993" customHeight="1">
      <c r="A16" s="28" t="s">
        <v>203</v>
      </c>
      <c r="B16" s="274">
        <v>71.099999999999994</v>
      </c>
      <c r="C16" s="256" t="s">
        <v>642</v>
      </c>
      <c r="D16" s="274">
        <v>75.400000000000006</v>
      </c>
      <c r="E16" s="274">
        <v>73</v>
      </c>
      <c r="F16" s="256" t="s">
        <v>642</v>
      </c>
      <c r="G16" s="274">
        <v>78.3</v>
      </c>
      <c r="H16" s="717">
        <v>4.3</v>
      </c>
      <c r="I16" s="717">
        <v>5.3</v>
      </c>
      <c r="J16" s="256" t="s">
        <v>642</v>
      </c>
      <c r="K16" s="256" t="s">
        <v>642</v>
      </c>
      <c r="L16" s="539" t="s">
        <v>311</v>
      </c>
    </row>
    <row r="17" spans="1:13" s="81" customFormat="1" ht="12" customHeight="1">
      <c r="A17" s="81" t="s">
        <v>3</v>
      </c>
      <c r="B17" s="275">
        <v>69</v>
      </c>
      <c r="C17" s="258" t="s">
        <v>642</v>
      </c>
      <c r="D17" s="275">
        <v>71.7</v>
      </c>
      <c r="E17" s="274">
        <v>77.3</v>
      </c>
      <c r="F17" s="258" t="s">
        <v>642</v>
      </c>
      <c r="G17" s="275">
        <v>78.900000000000006</v>
      </c>
      <c r="H17" s="719">
        <v>2.7</v>
      </c>
      <c r="I17" s="719">
        <v>1.6</v>
      </c>
      <c r="J17" s="258" t="s">
        <v>642</v>
      </c>
      <c r="K17" s="258" t="s">
        <v>642</v>
      </c>
      <c r="L17" s="551" t="s">
        <v>311</v>
      </c>
    </row>
    <row r="18" spans="1:13" s="28" customFormat="1" ht="9.9499999999999993" customHeight="1">
      <c r="A18" s="28" t="s">
        <v>204</v>
      </c>
      <c r="B18" s="274">
        <v>66.8</v>
      </c>
      <c r="C18" s="256" t="s">
        <v>642</v>
      </c>
      <c r="D18" s="274">
        <v>68.8</v>
      </c>
      <c r="E18" s="274">
        <v>75.599999999999994</v>
      </c>
      <c r="F18" s="256" t="s">
        <v>642</v>
      </c>
      <c r="G18" s="274">
        <v>76.7</v>
      </c>
      <c r="H18" s="717">
        <v>2</v>
      </c>
      <c r="I18" s="717">
        <v>1.1000000000000001</v>
      </c>
      <c r="J18" s="256" t="s">
        <v>642</v>
      </c>
      <c r="K18" s="256" t="s">
        <v>642</v>
      </c>
      <c r="L18" s="539" t="s">
        <v>311</v>
      </c>
    </row>
    <row r="19" spans="1:13" s="28" customFormat="1" ht="9.9499999999999993" customHeight="1">
      <c r="A19" s="28" t="s">
        <v>205</v>
      </c>
      <c r="B19" s="274">
        <v>70.599999999999994</v>
      </c>
      <c r="C19" s="256" t="s">
        <v>642</v>
      </c>
      <c r="D19" s="274">
        <v>71.8</v>
      </c>
      <c r="E19" s="274">
        <v>78</v>
      </c>
      <c r="F19" s="256" t="s">
        <v>642</v>
      </c>
      <c r="G19" s="274">
        <v>80.099999999999994</v>
      </c>
      <c r="H19" s="717">
        <v>1.2</v>
      </c>
      <c r="I19" s="717">
        <v>2.2000000000000002</v>
      </c>
      <c r="J19" s="256" t="s">
        <v>642</v>
      </c>
      <c r="K19" s="256" t="s">
        <v>642</v>
      </c>
      <c r="L19" s="539" t="s">
        <v>311</v>
      </c>
    </row>
    <row r="20" spans="1:13" s="28" customFormat="1" ht="9.9499999999999993" customHeight="1">
      <c r="A20" s="28" t="s">
        <v>206</v>
      </c>
      <c r="B20" s="274">
        <v>68.5</v>
      </c>
      <c r="C20" s="256" t="s">
        <v>642</v>
      </c>
      <c r="D20" s="274">
        <v>71.2</v>
      </c>
      <c r="E20" s="274">
        <v>75</v>
      </c>
      <c r="F20" s="256" t="s">
        <v>642</v>
      </c>
      <c r="G20" s="274">
        <v>78.2</v>
      </c>
      <c r="H20" s="717">
        <v>2.7</v>
      </c>
      <c r="I20" s="717">
        <v>3.2</v>
      </c>
      <c r="J20" s="256" t="s">
        <v>642</v>
      </c>
      <c r="K20" s="256" t="s">
        <v>642</v>
      </c>
      <c r="L20" s="539" t="s">
        <v>311</v>
      </c>
    </row>
    <row r="21" spans="1:13" s="28" customFormat="1" ht="9.9499999999999993" customHeight="1">
      <c r="A21" s="28" t="s">
        <v>207</v>
      </c>
      <c r="B21" s="274">
        <v>74</v>
      </c>
      <c r="C21" s="256" t="s">
        <v>642</v>
      </c>
      <c r="D21" s="274">
        <v>75.400000000000006</v>
      </c>
      <c r="E21" s="274">
        <v>78.599999999999994</v>
      </c>
      <c r="F21" s="256" t="s">
        <v>642</v>
      </c>
      <c r="G21" s="274">
        <v>80.599999999999994</v>
      </c>
      <c r="H21" s="717">
        <v>1.5</v>
      </c>
      <c r="I21" s="717">
        <v>2.1</v>
      </c>
      <c r="J21" s="256" t="s">
        <v>642</v>
      </c>
      <c r="K21" s="256" t="s">
        <v>642</v>
      </c>
      <c r="L21" s="539" t="s">
        <v>311</v>
      </c>
    </row>
    <row r="22" spans="1:13" s="28" customFormat="1" ht="9.9499999999999993" customHeight="1">
      <c r="A22" s="28" t="s">
        <v>208</v>
      </c>
      <c r="B22" s="274">
        <v>71.2</v>
      </c>
      <c r="C22" s="256" t="s">
        <v>642</v>
      </c>
      <c r="D22" s="274">
        <v>72.3</v>
      </c>
      <c r="E22" s="274">
        <v>74.400000000000006</v>
      </c>
      <c r="F22" s="256" t="s">
        <v>642</v>
      </c>
      <c r="G22" s="274">
        <v>78.5</v>
      </c>
      <c r="H22" s="717">
        <v>1.2</v>
      </c>
      <c r="I22" s="717">
        <v>4.2</v>
      </c>
      <c r="J22" s="256" t="s">
        <v>642</v>
      </c>
      <c r="K22" s="256" t="s">
        <v>642</v>
      </c>
      <c r="L22" s="539" t="s">
        <v>311</v>
      </c>
    </row>
    <row r="23" spans="1:13" s="28" customFormat="1" ht="9.9499999999999993" customHeight="1">
      <c r="A23" s="28" t="s">
        <v>209</v>
      </c>
      <c r="B23" s="274">
        <v>70.5</v>
      </c>
      <c r="C23" s="256" t="s">
        <v>642</v>
      </c>
      <c r="D23" s="274">
        <v>73.099999999999994</v>
      </c>
      <c r="E23" s="274">
        <v>77.3</v>
      </c>
      <c r="F23" s="256" t="s">
        <v>642</v>
      </c>
      <c r="G23" s="274">
        <v>80.900000000000006</v>
      </c>
      <c r="H23" s="717">
        <v>2.6</v>
      </c>
      <c r="I23" s="717">
        <v>3.6</v>
      </c>
      <c r="J23" s="256" t="s">
        <v>642</v>
      </c>
      <c r="K23" s="256" t="s">
        <v>642</v>
      </c>
      <c r="L23" s="539" t="s">
        <v>311</v>
      </c>
    </row>
    <row r="24" spans="1:13" s="28" customFormat="1" ht="9.9499999999999993" customHeight="1">
      <c r="A24" s="28" t="s">
        <v>210</v>
      </c>
      <c r="B24" s="274">
        <v>73.400000000000006</v>
      </c>
      <c r="C24" s="256" t="s">
        <v>642</v>
      </c>
      <c r="D24" s="274">
        <v>75.7</v>
      </c>
      <c r="E24" s="274">
        <v>77.2</v>
      </c>
      <c r="F24" s="256" t="s">
        <v>642</v>
      </c>
      <c r="G24" s="274">
        <v>79.7</v>
      </c>
      <c r="H24" s="717">
        <v>2.2999999999999998</v>
      </c>
      <c r="I24" s="717">
        <v>2.6</v>
      </c>
      <c r="J24" s="256" t="s">
        <v>642</v>
      </c>
      <c r="K24" s="256" t="s">
        <v>642</v>
      </c>
      <c r="L24" s="539" t="s">
        <v>311</v>
      </c>
    </row>
    <row r="25" spans="1:13" s="82" customFormat="1" ht="18" customHeight="1">
      <c r="A25" s="82" t="s">
        <v>2</v>
      </c>
      <c r="B25" s="276">
        <v>70.599999999999994</v>
      </c>
      <c r="C25" s="260" t="s">
        <v>642</v>
      </c>
      <c r="D25" s="276">
        <v>72.099999999999994</v>
      </c>
      <c r="E25" s="276">
        <v>78</v>
      </c>
      <c r="F25" s="260" t="s">
        <v>642</v>
      </c>
      <c r="G25" s="276">
        <v>79.400000000000006</v>
      </c>
      <c r="H25" s="718">
        <v>1.5</v>
      </c>
      <c r="I25" s="718">
        <v>1.4</v>
      </c>
      <c r="J25" s="260" t="s">
        <v>642</v>
      </c>
      <c r="K25" s="260" t="s">
        <v>642</v>
      </c>
      <c r="L25" s="551" t="s">
        <v>311</v>
      </c>
    </row>
    <row r="26" spans="1:13" s="28" customFormat="1" ht="9.9499999999999993" customHeight="1">
      <c r="A26" s="1146" t="s">
        <v>552</v>
      </c>
      <c r="B26" s="1146"/>
      <c r="C26" s="1146"/>
      <c r="D26" s="1146"/>
      <c r="E26" s="1146"/>
      <c r="F26" s="1146"/>
      <c r="G26" s="1146"/>
      <c r="H26" s="1146"/>
      <c r="I26" s="1146"/>
      <c r="J26" s="1146"/>
      <c r="K26" s="1146"/>
      <c r="L26" s="539" t="s">
        <v>311</v>
      </c>
    </row>
    <row r="27" spans="1:13" s="71" customFormat="1" ht="19.5" customHeight="1">
      <c r="A27" s="1134" t="s">
        <v>553</v>
      </c>
      <c r="B27" s="1134"/>
      <c r="C27" s="1134"/>
      <c r="D27" s="1134"/>
      <c r="E27" s="1134"/>
      <c r="F27" s="1134"/>
      <c r="G27" s="1134"/>
      <c r="H27" s="1134"/>
      <c r="I27" s="1134"/>
      <c r="J27" s="1134"/>
      <c r="K27" s="1134"/>
      <c r="L27" s="539" t="s">
        <v>311</v>
      </c>
    </row>
    <row r="28" spans="1:13" s="93" customFormat="1" ht="9" customHeight="1">
      <c r="A28" s="1097" t="s">
        <v>1606</v>
      </c>
      <c r="B28" s="1097"/>
      <c r="C28" s="1097"/>
      <c r="D28" s="1097"/>
      <c r="E28" s="1097"/>
      <c r="F28" s="1097"/>
      <c r="G28" s="1097"/>
      <c r="H28" s="1097"/>
      <c r="I28" s="1097"/>
      <c r="J28" s="1097"/>
      <c r="K28" s="1097"/>
      <c r="L28" s="539" t="s">
        <v>311</v>
      </c>
      <c r="M28" s="188"/>
    </row>
    <row r="29" spans="1:13" s="93" customFormat="1" ht="9" customHeight="1">
      <c r="A29" s="1097" t="s">
        <v>554</v>
      </c>
      <c r="B29" s="1097"/>
      <c r="C29" s="1097"/>
      <c r="D29" s="1097"/>
      <c r="E29" s="1097"/>
      <c r="F29" s="1097"/>
      <c r="G29" s="1097"/>
      <c r="H29" s="1097"/>
      <c r="I29" s="1097"/>
      <c r="J29" s="1097"/>
      <c r="K29" s="1097"/>
      <c r="L29" s="539" t="s">
        <v>311</v>
      </c>
      <c r="M29" s="188"/>
    </row>
    <row r="30" spans="1:13" ht="9" customHeight="1">
      <c r="A30" s="1074" t="s">
        <v>569</v>
      </c>
      <c r="B30" s="1074"/>
      <c r="C30" s="1074"/>
      <c r="D30" s="1074"/>
      <c r="E30" s="1074"/>
      <c r="F30" s="1074"/>
      <c r="G30" s="1074"/>
      <c r="H30" s="1074"/>
      <c r="I30" s="1074"/>
      <c r="J30" s="1074"/>
      <c r="K30" s="1074"/>
      <c r="L30" s="539" t="s">
        <v>311</v>
      </c>
      <c r="M30" s="187"/>
    </row>
    <row r="31" spans="1:13" ht="9" customHeight="1">
      <c r="A31" s="1074" t="s">
        <v>568</v>
      </c>
      <c r="B31" s="1074"/>
      <c r="C31" s="1074"/>
      <c r="D31" s="1074"/>
      <c r="E31" s="1074"/>
      <c r="F31" s="1074"/>
      <c r="G31" s="1074"/>
      <c r="H31" s="1074"/>
      <c r="I31" s="1074"/>
      <c r="J31" s="1074"/>
      <c r="K31" s="1074"/>
      <c r="L31" s="539" t="s">
        <v>311</v>
      </c>
      <c r="M31" s="280"/>
    </row>
    <row r="32" spans="1:13" ht="9" customHeight="1">
      <c r="A32" s="211" t="s">
        <v>314</v>
      </c>
      <c r="B32" s="211" t="s">
        <v>314</v>
      </c>
      <c r="C32" s="211" t="s">
        <v>314</v>
      </c>
      <c r="D32" s="211" t="s">
        <v>314</v>
      </c>
      <c r="E32" s="211" t="s">
        <v>314</v>
      </c>
      <c r="F32" s="211" t="s">
        <v>314</v>
      </c>
      <c r="G32" s="211" t="s">
        <v>314</v>
      </c>
      <c r="H32" s="211" t="s">
        <v>314</v>
      </c>
      <c r="I32" s="211" t="s">
        <v>314</v>
      </c>
      <c r="J32" s="211" t="s">
        <v>314</v>
      </c>
      <c r="K32" s="211" t="s">
        <v>314</v>
      </c>
      <c r="L32" s="553" t="s">
        <v>315</v>
      </c>
    </row>
    <row r="33" spans="1:11" ht="9" customHeight="1">
      <c r="A33" s="187"/>
      <c r="B33" s="189"/>
    </row>
    <row r="34" spans="1:11" ht="9.75" customHeight="1">
      <c r="A34" s="146"/>
      <c r="B34" s="104"/>
      <c r="C34" s="104"/>
      <c r="E34" s="105"/>
      <c r="F34" s="106"/>
      <c r="H34" s="100"/>
      <c r="I34" s="100"/>
      <c r="J34" s="47"/>
    </row>
    <row r="35" spans="1:11" ht="9.9499999999999993" customHeight="1">
      <c r="A35" s="146"/>
    </row>
    <row r="36" spans="1:11" ht="9.9499999999999993" customHeight="1">
      <c r="A36" s="146"/>
      <c r="E36" s="49"/>
      <c r="F36" s="49"/>
    </row>
    <row r="37" spans="1:11" ht="9.9499999999999993" customHeight="1">
      <c r="E37" s="49"/>
      <c r="F37" s="49"/>
      <c r="J37" s="49"/>
    </row>
    <row r="38" spans="1:11" ht="9.9499999999999993" customHeight="1">
      <c r="C38" s="721"/>
      <c r="D38" s="722"/>
      <c r="E38" s="722"/>
      <c r="F38" s="722"/>
      <c r="G38" s="722"/>
      <c r="H38" s="30"/>
      <c r="J38" s="49"/>
    </row>
    <row r="39" spans="1:11" ht="9.9499999999999993" customHeight="1">
      <c r="D39" s="220"/>
      <c r="G39" s="220"/>
      <c r="J39" s="49"/>
    </row>
    <row r="40" spans="1:11" ht="9.9499999999999993" customHeight="1">
      <c r="B40" s="189"/>
      <c r="D40" s="221"/>
      <c r="F40" s="49"/>
      <c r="H40" s="224"/>
      <c r="I40" s="57"/>
      <c r="J40" s="49"/>
    </row>
    <row r="41" spans="1:11" ht="9.9499999999999993" customHeight="1">
      <c r="A41" s="201"/>
      <c r="B41" s="256"/>
      <c r="C41" s="43"/>
      <c r="D41" s="43"/>
      <c r="E41" s="43"/>
      <c r="F41" s="43"/>
      <c r="G41" s="43"/>
      <c r="H41" s="274"/>
      <c r="I41" s="274"/>
      <c r="J41" s="274"/>
      <c r="K41" s="274"/>
    </row>
    <row r="42" spans="1:11" ht="9.9499999999999993" customHeight="1">
      <c r="B42" s="222"/>
      <c r="C42" s="222"/>
      <c r="D42" s="223"/>
      <c r="E42" s="222"/>
      <c r="F42" s="222"/>
      <c r="G42" s="223"/>
      <c r="H42" s="224"/>
      <c r="J42" s="224"/>
    </row>
    <row r="43" spans="1:11" ht="9.9499999999999993" customHeight="1">
      <c r="J43" s="49"/>
    </row>
    <row r="44" spans="1:11" ht="9.9499999999999993" customHeight="1"/>
    <row r="45" spans="1:11" ht="9.9499999999999993" customHeight="1"/>
    <row r="46" spans="1:11" ht="9.9499999999999993" customHeight="1"/>
    <row r="47" spans="1:11" ht="9.9499999999999993" customHeight="1"/>
  </sheetData>
  <mergeCells count="17">
    <mergeCell ref="A2:K2"/>
    <mergeCell ref="A1:K1"/>
    <mergeCell ref="A3:K3"/>
    <mergeCell ref="A4:A7"/>
    <mergeCell ref="B4:D5"/>
    <mergeCell ref="E4:G5"/>
    <mergeCell ref="H4:K4"/>
    <mergeCell ref="H6:I6"/>
    <mergeCell ref="J6:K6"/>
    <mergeCell ref="B7:G7"/>
    <mergeCell ref="H7:K7"/>
    <mergeCell ref="A28:K28"/>
    <mergeCell ref="A29:K29"/>
    <mergeCell ref="A30:K30"/>
    <mergeCell ref="A31:K31"/>
    <mergeCell ref="A26:K26"/>
    <mergeCell ref="A27:K27"/>
  </mergeCells>
  <hyperlinks>
    <hyperlink ref="A1" location="Inhalt!Druckbereich" display="Zum Inhaltsverzeichnis" xr:uid="{65303C63-D5CB-44CC-83EF-E54C3CEC655A}"/>
    <hyperlink ref="A1:K1" location="Inhalt!A1" display="Zum Inhaltsverzeichnis" xr:uid="{C75F4399-3A0A-4195-BE75-D8A87E3240F3}"/>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8F85-7155-41B3-868E-A978942FE265}">
  <dimension ref="A1:L30"/>
  <sheetViews>
    <sheetView showGridLines="0" zoomScale="130" zoomScaleNormal="130"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52" width="8.25" style="49" customWidth="1"/>
    <col min="5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273</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4.5" customHeight="1">
      <c r="A4" s="1062" t="s">
        <v>191</v>
      </c>
      <c r="B4" s="1120" t="s">
        <v>274</v>
      </c>
      <c r="C4" s="1062"/>
      <c r="D4" s="1116"/>
      <c r="E4" s="723" t="s">
        <v>275</v>
      </c>
      <c r="F4" s="1120" t="s">
        <v>276</v>
      </c>
      <c r="G4" s="1121"/>
      <c r="H4" s="1161"/>
      <c r="I4" s="1120" t="s">
        <v>432</v>
      </c>
      <c r="J4" s="1062"/>
      <c r="K4" s="539" t="s">
        <v>311</v>
      </c>
    </row>
    <row r="5" spans="1:12" s="28" customFormat="1" ht="12" customHeight="1">
      <c r="A5" s="1099"/>
      <c r="B5" s="546" t="s">
        <v>431</v>
      </c>
      <c r="C5" s="546">
        <v>2020</v>
      </c>
      <c r="D5" s="1065">
        <v>2021</v>
      </c>
      <c r="E5" s="1066"/>
      <c r="F5" s="546">
        <v>2016</v>
      </c>
      <c r="G5" s="546">
        <v>2020</v>
      </c>
      <c r="H5" s="546">
        <v>2021</v>
      </c>
      <c r="I5" s="559" t="s">
        <v>433</v>
      </c>
      <c r="J5" s="544" t="s">
        <v>426</v>
      </c>
      <c r="K5" s="539" t="s">
        <v>311</v>
      </c>
    </row>
    <row r="6" spans="1:12" s="28" customFormat="1" ht="12" customHeight="1">
      <c r="A6" s="1064"/>
      <c r="B6" s="1123" t="s">
        <v>0</v>
      </c>
      <c r="C6" s="1124"/>
      <c r="D6" s="1124"/>
      <c r="E6" s="1124"/>
      <c r="F6" s="1123" t="s">
        <v>1</v>
      </c>
      <c r="G6" s="1124"/>
      <c r="H6" s="1124"/>
      <c r="I6" s="1124"/>
      <c r="J6" s="1124"/>
      <c r="K6" s="539" t="s">
        <v>311</v>
      </c>
    </row>
    <row r="7" spans="1:12" s="86" customFormat="1" ht="6" customHeight="1">
      <c r="A7" s="549" t="s">
        <v>191</v>
      </c>
      <c r="B7" s="556" t="s">
        <v>999</v>
      </c>
      <c r="C7" s="556" t="s">
        <v>434</v>
      </c>
      <c r="D7" s="556" t="s">
        <v>435</v>
      </c>
      <c r="E7" s="556" t="s">
        <v>436</v>
      </c>
      <c r="F7" s="556" t="s">
        <v>437</v>
      </c>
      <c r="G7" s="556" t="s">
        <v>438</v>
      </c>
      <c r="H7" s="556" t="s">
        <v>439</v>
      </c>
      <c r="I7" s="557" t="s">
        <v>440</v>
      </c>
      <c r="J7" s="557" t="s">
        <v>441</v>
      </c>
      <c r="K7" s="539" t="s">
        <v>311</v>
      </c>
    </row>
    <row r="8" spans="1:12" s="28" customFormat="1" ht="9.9499999999999993" customHeight="1">
      <c r="A8" s="34" t="s">
        <v>196</v>
      </c>
      <c r="B8" s="23">
        <v>4458706</v>
      </c>
      <c r="C8" s="23">
        <v>4726571</v>
      </c>
      <c r="D8" s="23">
        <v>4781049</v>
      </c>
      <c r="E8" s="23">
        <v>2165760</v>
      </c>
      <c r="F8" s="20">
        <v>45.158528057243515</v>
      </c>
      <c r="G8" s="20">
        <v>45.230252544603687</v>
      </c>
      <c r="H8" s="20">
        <v>45.29884550440709</v>
      </c>
      <c r="I8" s="277">
        <v>7.2295190577714701</v>
      </c>
      <c r="J8" s="277">
        <v>1.1525903239367399</v>
      </c>
      <c r="K8" s="539" t="s">
        <v>311</v>
      </c>
    </row>
    <row r="9" spans="1:12" s="28" customFormat="1" ht="9.9499999999999993" customHeight="1">
      <c r="A9" s="34" t="s">
        <v>197</v>
      </c>
      <c r="B9" s="22">
        <v>5317529</v>
      </c>
      <c r="C9" s="22">
        <v>5682137</v>
      </c>
      <c r="D9" s="22">
        <v>5749848</v>
      </c>
      <c r="E9" s="22">
        <v>2637701</v>
      </c>
      <c r="F9" s="20">
        <v>45.808325633955171</v>
      </c>
      <c r="G9" s="20">
        <v>45.799494098787129</v>
      </c>
      <c r="H9" s="20">
        <v>45.87427354601374</v>
      </c>
      <c r="I9" s="277">
        <v>8.1300731975321625</v>
      </c>
      <c r="J9" s="277">
        <v>1.1916467343184438</v>
      </c>
      <c r="K9" s="539" t="s">
        <v>311</v>
      </c>
    </row>
    <row r="10" spans="1:12" s="28" customFormat="1" ht="9.9499999999999993" customHeight="1">
      <c r="A10" s="34" t="s">
        <v>198</v>
      </c>
      <c r="B10" s="22">
        <v>1367680</v>
      </c>
      <c r="C10" s="22">
        <v>1539285</v>
      </c>
      <c r="D10" s="22">
        <v>1582539</v>
      </c>
      <c r="E10" s="22">
        <v>780629</v>
      </c>
      <c r="F10" s="20">
        <v>50.591293284978946</v>
      </c>
      <c r="G10" s="20">
        <v>49.449582111174998</v>
      </c>
      <c r="H10" s="20">
        <v>49.327631104193955</v>
      </c>
      <c r="I10" s="277">
        <v>15.709742044922789</v>
      </c>
      <c r="J10" s="277">
        <v>2.8100059443183034</v>
      </c>
      <c r="K10" s="539" t="s">
        <v>311</v>
      </c>
    </row>
    <row r="11" spans="1:12" s="28" customFormat="1" ht="9.9499999999999993" customHeight="1">
      <c r="A11" s="34" t="s">
        <v>199</v>
      </c>
      <c r="B11" s="22">
        <v>818474</v>
      </c>
      <c r="C11" s="22">
        <v>848381</v>
      </c>
      <c r="D11" s="22">
        <v>866537</v>
      </c>
      <c r="E11" s="22">
        <v>414567</v>
      </c>
      <c r="F11" s="20">
        <v>48.405447210296231</v>
      </c>
      <c r="G11" s="20">
        <v>48.126961824934789</v>
      </c>
      <c r="H11" s="20">
        <v>47.841811717214618</v>
      </c>
      <c r="I11" s="277">
        <v>5.8722696139400883</v>
      </c>
      <c r="J11" s="277">
        <v>2.1400762157568356</v>
      </c>
      <c r="K11" s="539" t="s">
        <v>311</v>
      </c>
    </row>
    <row r="12" spans="1:12" s="28" customFormat="1" ht="9.9499999999999993" customHeight="1">
      <c r="A12" s="34" t="s">
        <v>200</v>
      </c>
      <c r="B12" s="22">
        <v>319681</v>
      </c>
      <c r="C12" s="22">
        <v>332520</v>
      </c>
      <c r="D12" s="22">
        <v>336656</v>
      </c>
      <c r="E12" s="22">
        <v>149145</v>
      </c>
      <c r="F12" s="20">
        <v>43.849337308129044</v>
      </c>
      <c r="G12" s="20">
        <v>44.283952844941659</v>
      </c>
      <c r="H12" s="20">
        <v>44.301898674017394</v>
      </c>
      <c r="I12" s="277">
        <v>5.3099808871969243</v>
      </c>
      <c r="J12" s="277">
        <v>1.2438349572958018</v>
      </c>
      <c r="K12" s="539" t="s">
        <v>311</v>
      </c>
    </row>
    <row r="13" spans="1:12" s="28" customFormat="1" ht="9.9499999999999993" customHeight="1">
      <c r="A13" s="34" t="s">
        <v>201</v>
      </c>
      <c r="B13" s="22">
        <v>933846</v>
      </c>
      <c r="C13" s="22">
        <v>997534</v>
      </c>
      <c r="D13" s="22">
        <v>1008635</v>
      </c>
      <c r="E13" s="22">
        <v>468301</v>
      </c>
      <c r="F13" s="20">
        <v>46.584661710817414</v>
      </c>
      <c r="G13" s="20">
        <v>46.348796131259682</v>
      </c>
      <c r="H13" s="20">
        <v>46.429183996192876</v>
      </c>
      <c r="I13" s="277">
        <v>8.0087080739222518</v>
      </c>
      <c r="J13" s="277">
        <v>1.1128442739796338</v>
      </c>
      <c r="K13" s="539" t="s">
        <v>311</v>
      </c>
    </row>
    <row r="14" spans="1:12" s="28" customFormat="1" ht="9.9499999999999993" customHeight="1">
      <c r="A14" s="34" t="s">
        <v>202</v>
      </c>
      <c r="B14" s="22">
        <v>2462605</v>
      </c>
      <c r="C14" s="22">
        <v>2623535</v>
      </c>
      <c r="D14" s="22">
        <v>2657751</v>
      </c>
      <c r="E14" s="22">
        <v>1208110</v>
      </c>
      <c r="F14" s="20">
        <v>45.495359588728199</v>
      </c>
      <c r="G14" s="20">
        <v>45.404425708061837</v>
      </c>
      <c r="H14" s="20">
        <v>45.456101794336639</v>
      </c>
      <c r="I14" s="277">
        <v>7.9243727678616747</v>
      </c>
      <c r="J14" s="277">
        <v>1.3041945314242043</v>
      </c>
      <c r="K14" s="539" t="s">
        <v>311</v>
      </c>
    </row>
    <row r="15" spans="1:12" s="28" customFormat="1" ht="9.9499999999999993" customHeight="1">
      <c r="A15" s="34" t="s">
        <v>203</v>
      </c>
      <c r="B15" s="22">
        <v>560372</v>
      </c>
      <c r="C15" s="22">
        <v>572732</v>
      </c>
      <c r="D15" s="22">
        <v>577776</v>
      </c>
      <c r="E15" s="22">
        <v>290871</v>
      </c>
      <c r="F15" s="20">
        <v>51.321978971112046</v>
      </c>
      <c r="G15" s="20">
        <v>50.463393000565716</v>
      </c>
      <c r="H15" s="20">
        <v>50.343212594500287</v>
      </c>
      <c r="I15" s="277">
        <v>3.1057940082659377</v>
      </c>
      <c r="J15" s="277">
        <v>0.88069114350167266</v>
      </c>
      <c r="K15" s="539" t="s">
        <v>311</v>
      </c>
    </row>
    <row r="16" spans="1:12" s="81" customFormat="1" ht="12" customHeight="1">
      <c r="A16" s="550" t="s">
        <v>3</v>
      </c>
      <c r="B16" s="113">
        <v>2836091</v>
      </c>
      <c r="C16" s="113">
        <v>3016855</v>
      </c>
      <c r="D16" s="113">
        <v>3059368</v>
      </c>
      <c r="E16" s="113">
        <v>1407085</v>
      </c>
      <c r="F16" s="68">
        <v>45.773143386442818</v>
      </c>
      <c r="G16" s="68">
        <v>46.033833246874643</v>
      </c>
      <c r="H16" s="68">
        <v>45.99266907413557</v>
      </c>
      <c r="I16" s="278">
        <v>7.8727022510913791</v>
      </c>
      <c r="J16" s="278">
        <v>1.4091827416299425</v>
      </c>
      <c r="K16" s="539" t="s">
        <v>311</v>
      </c>
      <c r="L16" s="177"/>
    </row>
    <row r="17" spans="1:11" s="28" customFormat="1" ht="9.9499999999999993" customHeight="1">
      <c r="A17" s="34" t="s">
        <v>204</v>
      </c>
      <c r="B17" s="22">
        <v>6549350</v>
      </c>
      <c r="C17" s="22">
        <v>6974006</v>
      </c>
      <c r="D17" s="22">
        <v>7096396</v>
      </c>
      <c r="E17" s="22">
        <v>3230665</v>
      </c>
      <c r="F17" s="20">
        <v>45.252597586019988</v>
      </c>
      <c r="G17" s="20">
        <v>45.408521300383164</v>
      </c>
      <c r="H17" s="20">
        <v>45.525432909888345</v>
      </c>
      <c r="I17" s="277">
        <v>8.3526762197775355</v>
      </c>
      <c r="J17" s="277">
        <v>1.7549454359517329</v>
      </c>
      <c r="K17" s="539" t="s">
        <v>311</v>
      </c>
    </row>
    <row r="18" spans="1:11" s="28" customFormat="1" ht="9.9499999999999993" customHeight="1">
      <c r="A18" s="34" t="s">
        <v>205</v>
      </c>
      <c r="B18" s="22">
        <v>1364682</v>
      </c>
      <c r="C18" s="22">
        <v>1428707</v>
      </c>
      <c r="D18" s="22">
        <v>1453918</v>
      </c>
      <c r="E18" s="22">
        <v>677458</v>
      </c>
      <c r="F18" s="20">
        <v>46.655264742995072</v>
      </c>
      <c r="G18" s="20">
        <v>46.667441259824443</v>
      </c>
      <c r="H18" s="20">
        <v>46.595337563741559</v>
      </c>
      <c r="I18" s="277">
        <v>6.5389592593732466</v>
      </c>
      <c r="J18" s="277">
        <v>1.7646025392190279</v>
      </c>
      <c r="K18" s="539" t="s">
        <v>311</v>
      </c>
    </row>
    <row r="19" spans="1:11" s="28" customFormat="1" ht="9.9499999999999993" customHeight="1">
      <c r="A19" s="34" t="s">
        <v>206</v>
      </c>
      <c r="B19" s="22">
        <v>379591</v>
      </c>
      <c r="C19" s="22">
        <v>385650</v>
      </c>
      <c r="D19" s="22">
        <v>388172</v>
      </c>
      <c r="E19" s="22">
        <v>179335</v>
      </c>
      <c r="F19" s="20">
        <v>45.255024486881936</v>
      </c>
      <c r="G19" s="20">
        <v>46.321275768183582</v>
      </c>
      <c r="H19" s="20">
        <v>46.199880465360714</v>
      </c>
      <c r="I19" s="277">
        <v>2.2605910045285582</v>
      </c>
      <c r="J19" s="277">
        <v>0.6539608453260729</v>
      </c>
      <c r="K19" s="539" t="s">
        <v>311</v>
      </c>
    </row>
    <row r="20" spans="1:11" s="28" customFormat="1" ht="9.9499999999999993" customHeight="1">
      <c r="A20" s="34" t="s">
        <v>207</v>
      </c>
      <c r="B20" s="22">
        <v>1555300</v>
      </c>
      <c r="C20" s="22">
        <v>1608511</v>
      </c>
      <c r="D20" s="22">
        <v>1623463</v>
      </c>
      <c r="E20" s="22">
        <v>781246</v>
      </c>
      <c r="F20" s="20">
        <v>48.998328296791613</v>
      </c>
      <c r="G20" s="20">
        <v>48.349063201930228</v>
      </c>
      <c r="H20" s="20">
        <v>48.122193114348768</v>
      </c>
      <c r="I20" s="277">
        <v>4.3826271458882529</v>
      </c>
      <c r="J20" s="277">
        <v>0.92955534652855965</v>
      </c>
      <c r="K20" s="539" t="s">
        <v>311</v>
      </c>
    </row>
    <row r="21" spans="1:11" s="28" customFormat="1" ht="9.9499999999999993" customHeight="1">
      <c r="A21" s="34" t="s">
        <v>208</v>
      </c>
      <c r="B21" s="22">
        <v>783900</v>
      </c>
      <c r="C21" s="22">
        <v>790366</v>
      </c>
      <c r="D21" s="22">
        <v>798783</v>
      </c>
      <c r="E21" s="22">
        <v>390116</v>
      </c>
      <c r="F21" s="20">
        <v>49.637964026023731</v>
      </c>
      <c r="G21" s="20">
        <v>49.112563040414187</v>
      </c>
      <c r="H21" s="20">
        <v>48.838796018443063</v>
      </c>
      <c r="I21" s="277">
        <v>1.8985840030616148</v>
      </c>
      <c r="J21" s="277">
        <v>1.0649496562352125</v>
      </c>
      <c r="K21" s="539" t="s">
        <v>311</v>
      </c>
    </row>
    <row r="22" spans="1:11" s="28" customFormat="1" ht="9.9499999999999993" customHeight="1">
      <c r="A22" s="34" t="s">
        <v>209</v>
      </c>
      <c r="B22" s="22">
        <v>940613</v>
      </c>
      <c r="C22" s="22">
        <v>1002902</v>
      </c>
      <c r="D22" s="22">
        <v>1023488</v>
      </c>
      <c r="E22" s="22">
        <v>489428</v>
      </c>
      <c r="F22" s="20">
        <v>47.873780183773775</v>
      </c>
      <c r="G22" s="20">
        <v>47.810952615509791</v>
      </c>
      <c r="H22" s="20">
        <v>47.819612931465734</v>
      </c>
      <c r="I22" s="277">
        <v>8.8107436320782302</v>
      </c>
      <c r="J22" s="277">
        <v>2.0526432293484307</v>
      </c>
      <c r="K22" s="539" t="s">
        <v>311</v>
      </c>
    </row>
    <row r="23" spans="1:11" s="28" customFormat="1" ht="9.9499999999999993" customHeight="1">
      <c r="A23" s="34" t="s">
        <v>210</v>
      </c>
      <c r="B23" s="22">
        <v>793363</v>
      </c>
      <c r="C23" s="22">
        <v>791811</v>
      </c>
      <c r="D23" s="22">
        <v>796232</v>
      </c>
      <c r="E23" s="22">
        <v>382397</v>
      </c>
      <c r="F23" s="20">
        <v>48.634105699408721</v>
      </c>
      <c r="G23" s="20">
        <v>48.286522920242334</v>
      </c>
      <c r="H23" s="20">
        <v>48.025826643490845</v>
      </c>
      <c r="I23" s="277">
        <v>0.36162513250554917</v>
      </c>
      <c r="J23" s="277">
        <v>0.55834031100856141</v>
      </c>
      <c r="K23" s="539" t="s">
        <v>311</v>
      </c>
    </row>
    <row r="24" spans="1:11" s="94" customFormat="1" ht="18" customHeight="1">
      <c r="A24" s="552" t="s">
        <v>364</v>
      </c>
      <c r="B24" s="114">
        <v>31443318</v>
      </c>
      <c r="C24" s="114">
        <v>33322952</v>
      </c>
      <c r="D24" s="114">
        <v>33802173</v>
      </c>
      <c r="E24" s="114">
        <v>15653575</v>
      </c>
      <c r="F24" s="69">
        <v>46.366261346846407</v>
      </c>
      <c r="G24" s="69">
        <v>46.300921959134953</v>
      </c>
      <c r="H24" s="69">
        <v>46.309374844037393</v>
      </c>
      <c r="I24" s="279">
        <v>7.5019277545709393</v>
      </c>
      <c r="J24" s="279">
        <v>1.4381108852541036</v>
      </c>
      <c r="K24" s="539" t="s">
        <v>311</v>
      </c>
    </row>
    <row r="25" spans="1:11" s="28" customFormat="1" ht="9.9499999999999993" customHeight="1">
      <c r="A25" s="1068" t="s">
        <v>335</v>
      </c>
      <c r="B25" s="1068"/>
      <c r="C25" s="1068"/>
      <c r="D25" s="1068"/>
      <c r="E25" s="1068"/>
      <c r="F25" s="1068"/>
      <c r="G25" s="1068"/>
      <c r="H25" s="1068"/>
      <c r="I25" s="1068"/>
      <c r="J25" s="1068"/>
      <c r="K25" s="539" t="s">
        <v>311</v>
      </c>
    </row>
    <row r="26" spans="1:11" s="71" customFormat="1" ht="9" customHeight="1">
      <c r="A26" s="1097" t="s">
        <v>277</v>
      </c>
      <c r="B26" s="1097"/>
      <c r="C26" s="1097"/>
      <c r="D26" s="1097"/>
      <c r="E26" s="1097"/>
      <c r="F26" s="1097"/>
      <c r="G26" s="1097"/>
      <c r="H26" s="1097"/>
      <c r="I26" s="1097"/>
      <c r="J26" s="1097"/>
      <c r="K26" s="539" t="s">
        <v>311</v>
      </c>
    </row>
    <row r="27" spans="1:11" ht="9" customHeight="1">
      <c r="A27" s="1122" t="s">
        <v>278</v>
      </c>
      <c r="B27" s="1122"/>
      <c r="C27" s="1122"/>
      <c r="D27" s="1122"/>
      <c r="E27" s="1122"/>
      <c r="F27" s="1122"/>
      <c r="G27" s="1122"/>
      <c r="H27" s="1122"/>
      <c r="I27" s="1122"/>
      <c r="J27" s="1122"/>
      <c r="K27" s="539" t="s">
        <v>311</v>
      </c>
    </row>
    <row r="28" spans="1:11" ht="9" customHeight="1">
      <c r="A28" s="1169" t="s">
        <v>1000</v>
      </c>
      <c r="B28" s="1169"/>
      <c r="C28" s="1169"/>
      <c r="D28" s="1169"/>
      <c r="E28" s="1169"/>
      <c r="F28" s="1169"/>
      <c r="G28" s="1169"/>
      <c r="H28" s="1169"/>
      <c r="I28" s="1169"/>
      <c r="J28" s="1169"/>
      <c r="K28" s="539" t="s">
        <v>311</v>
      </c>
    </row>
    <row r="29" spans="1:1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ht="9.9499999999999993" customHeight="1">
      <c r="A30" s="187"/>
    </row>
  </sheetData>
  <mergeCells count="14">
    <mergeCell ref="A28:J28"/>
    <mergeCell ref="A3:J3"/>
    <mergeCell ref="A4:A6"/>
    <mergeCell ref="B4:D4"/>
    <mergeCell ref="F4:H4"/>
    <mergeCell ref="I4:J4"/>
    <mergeCell ref="D5:E5"/>
    <mergeCell ref="B6:E6"/>
    <mergeCell ref="F6:J6"/>
    <mergeCell ref="A1:J1"/>
    <mergeCell ref="A2:J2"/>
    <mergeCell ref="A25:J25"/>
    <mergeCell ref="A26:J26"/>
    <mergeCell ref="A27:J27"/>
  </mergeCells>
  <hyperlinks>
    <hyperlink ref="A1" location="Inhalt!Druckbereich" display="Zum Inhaltsverzeichnis" xr:uid="{F40B246E-56AF-42CD-89BA-B467DF558B15}"/>
    <hyperlink ref="A1:J1" location="Inhalt!A1" display="Zum Inhaltsverzeichnis" xr:uid="{56A3F824-AB2F-4446-AF8A-6446758D7D3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AC01-17D7-4038-9218-50963D0A7843}">
  <dimension ref="A1:M30"/>
  <sheetViews>
    <sheetView showGridLines="0" zoomScale="130" zoomScaleNormal="130"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9" width="8.25" style="49" customWidth="1"/>
    <col min="20" max="16384" width="10" style="49"/>
  </cols>
  <sheetData>
    <row r="1" spans="1:13" s="280" customFormat="1" ht="9.9499999999999993" customHeight="1">
      <c r="A1" s="1029" t="s">
        <v>389</v>
      </c>
      <c r="B1" s="1029"/>
      <c r="C1" s="1029"/>
      <c r="D1" s="1029"/>
      <c r="E1" s="1029"/>
      <c r="F1" s="1029"/>
      <c r="G1" s="1029"/>
      <c r="H1" s="1029"/>
      <c r="I1" s="1029"/>
      <c r="J1" s="1029"/>
      <c r="K1" s="539" t="s">
        <v>311</v>
      </c>
    </row>
    <row r="2" spans="1:13" s="85" customFormat="1" ht="42.95" customHeight="1">
      <c r="A2" s="1141" t="s">
        <v>279</v>
      </c>
      <c r="B2" s="1141"/>
      <c r="C2" s="1141"/>
      <c r="D2" s="1141"/>
      <c r="E2" s="1141"/>
      <c r="F2" s="1141"/>
      <c r="G2" s="1141"/>
      <c r="H2" s="1141"/>
      <c r="I2" s="1141"/>
      <c r="J2" s="1141"/>
      <c r="K2" s="539" t="s">
        <v>311</v>
      </c>
    </row>
    <row r="3" spans="1:13" s="176" customFormat="1" ht="5.0999999999999996" customHeight="1">
      <c r="A3" s="1031" t="s">
        <v>411</v>
      </c>
      <c r="B3" s="1031"/>
      <c r="C3" s="1031"/>
      <c r="D3" s="1031"/>
      <c r="E3" s="1031"/>
      <c r="F3" s="1031"/>
      <c r="G3" s="1031"/>
      <c r="H3" s="1031"/>
      <c r="I3" s="1031"/>
      <c r="J3" s="1031"/>
      <c r="K3" s="539" t="s">
        <v>311</v>
      </c>
      <c r="L3" s="128"/>
    </row>
    <row r="4" spans="1:13" s="28" customFormat="1" ht="35.1" customHeight="1">
      <c r="A4" s="1062" t="s">
        <v>191</v>
      </c>
      <c r="B4" s="1120" t="s">
        <v>280</v>
      </c>
      <c r="C4" s="1062"/>
      <c r="D4" s="1116"/>
      <c r="E4" s="723" t="s">
        <v>275</v>
      </c>
      <c r="F4" s="1120" t="s">
        <v>276</v>
      </c>
      <c r="G4" s="1121"/>
      <c r="H4" s="1161"/>
      <c r="I4" s="1120" t="s">
        <v>456</v>
      </c>
      <c r="J4" s="1062"/>
      <c r="K4" s="539" t="s">
        <v>311</v>
      </c>
      <c r="L4" s="172"/>
    </row>
    <row r="5" spans="1:13" s="28" customFormat="1" ht="12" customHeight="1">
      <c r="A5" s="1099"/>
      <c r="B5" s="546" t="s">
        <v>431</v>
      </c>
      <c r="C5" s="546">
        <v>2020</v>
      </c>
      <c r="D5" s="1065">
        <v>2021</v>
      </c>
      <c r="E5" s="1066"/>
      <c r="F5" s="546">
        <v>2016</v>
      </c>
      <c r="G5" s="546">
        <v>2020</v>
      </c>
      <c r="H5" s="546">
        <v>2021</v>
      </c>
      <c r="I5" s="559" t="s">
        <v>433</v>
      </c>
      <c r="J5" s="544" t="s">
        <v>426</v>
      </c>
      <c r="K5" s="539" t="s">
        <v>311</v>
      </c>
      <c r="M5" s="724"/>
    </row>
    <row r="6" spans="1:13" s="28" customFormat="1" ht="12" customHeight="1">
      <c r="A6" s="1064"/>
      <c r="B6" s="1123" t="s">
        <v>0</v>
      </c>
      <c r="C6" s="1124"/>
      <c r="D6" s="1124"/>
      <c r="E6" s="1124"/>
      <c r="F6" s="1123" t="s">
        <v>1</v>
      </c>
      <c r="G6" s="1124"/>
      <c r="H6" s="1124"/>
      <c r="I6" s="1124"/>
      <c r="J6" s="1124"/>
      <c r="K6" s="539" t="s">
        <v>311</v>
      </c>
      <c r="M6" s="181"/>
    </row>
    <row r="7" spans="1:13" s="86" customFormat="1" ht="6" customHeight="1">
      <c r="A7" s="549" t="s">
        <v>191</v>
      </c>
      <c r="B7" s="556" t="s">
        <v>1002</v>
      </c>
      <c r="C7" s="556" t="s">
        <v>457</v>
      </c>
      <c r="D7" s="556" t="s">
        <v>458</v>
      </c>
      <c r="E7" s="556" t="s">
        <v>459</v>
      </c>
      <c r="F7" s="556" t="s">
        <v>460</v>
      </c>
      <c r="G7" s="556" t="s">
        <v>461</v>
      </c>
      <c r="H7" s="556" t="s">
        <v>462</v>
      </c>
      <c r="I7" s="557" t="s">
        <v>463</v>
      </c>
      <c r="J7" s="557" t="s">
        <v>464</v>
      </c>
      <c r="K7" s="539" t="s">
        <v>311</v>
      </c>
    </row>
    <row r="8" spans="1:13" s="28" customFormat="1" ht="9.9499999999999993" customHeight="1">
      <c r="A8" s="34" t="s">
        <v>196</v>
      </c>
      <c r="B8" s="23">
        <v>700690</v>
      </c>
      <c r="C8" s="23">
        <v>616735</v>
      </c>
      <c r="D8" s="23">
        <v>601015</v>
      </c>
      <c r="E8" s="23">
        <v>371343</v>
      </c>
      <c r="F8" s="20">
        <v>64.396523426907763</v>
      </c>
      <c r="G8" s="20">
        <v>62.218781162087446</v>
      </c>
      <c r="H8" s="20">
        <v>61.785978719333123</v>
      </c>
      <c r="I8" s="277">
        <v>-14.225263668669456</v>
      </c>
      <c r="J8" s="277">
        <v>-2.5489067427663423</v>
      </c>
      <c r="K8" s="539" t="s">
        <v>311</v>
      </c>
    </row>
    <row r="9" spans="1:13" s="28" customFormat="1" ht="9.9499999999999993" customHeight="1">
      <c r="A9" s="34" t="s">
        <v>197</v>
      </c>
      <c r="B9" s="23">
        <v>770812</v>
      </c>
      <c r="C9" s="23">
        <v>690127</v>
      </c>
      <c r="D9" s="23">
        <v>672574</v>
      </c>
      <c r="E9" s="23">
        <v>427937</v>
      </c>
      <c r="F9" s="20">
        <v>66.38622647286239</v>
      </c>
      <c r="G9" s="20">
        <v>64.033576428686317</v>
      </c>
      <c r="H9" s="20">
        <v>63.626753338666077</v>
      </c>
      <c r="I9" s="277">
        <v>-12.74474190853282</v>
      </c>
      <c r="J9" s="277">
        <v>-2.5434449021701799</v>
      </c>
      <c r="K9" s="539" t="s">
        <v>311</v>
      </c>
    </row>
    <row r="10" spans="1:13" s="28" customFormat="1" ht="9.9499999999999993" customHeight="1">
      <c r="A10" s="34" t="s">
        <v>198</v>
      </c>
      <c r="B10" s="23">
        <v>146772</v>
      </c>
      <c r="C10" s="23">
        <v>120922</v>
      </c>
      <c r="D10" s="23">
        <v>118854</v>
      </c>
      <c r="E10" s="23">
        <v>63301</v>
      </c>
      <c r="F10" s="20">
        <v>54.514485051644726</v>
      </c>
      <c r="G10" s="20">
        <v>53.430310448057426</v>
      </c>
      <c r="H10" s="20">
        <v>53.25946118767564</v>
      </c>
      <c r="I10" s="277">
        <v>-19.021339220014717</v>
      </c>
      <c r="J10" s="277">
        <v>-1.7101933477779063</v>
      </c>
      <c r="K10" s="539" t="s">
        <v>311</v>
      </c>
    </row>
    <row r="11" spans="1:13" s="28" customFormat="1" ht="9.9499999999999993" customHeight="1">
      <c r="A11" s="34" t="s">
        <v>199</v>
      </c>
      <c r="B11" s="23">
        <v>91692</v>
      </c>
      <c r="C11" s="23">
        <v>82057</v>
      </c>
      <c r="D11" s="23">
        <v>80128</v>
      </c>
      <c r="E11" s="23">
        <v>42229</v>
      </c>
      <c r="F11" s="20">
        <v>54.519478253282728</v>
      </c>
      <c r="G11" s="20">
        <v>53.219103793704377</v>
      </c>
      <c r="H11" s="20">
        <v>52.701926916932905</v>
      </c>
      <c r="I11" s="277">
        <v>-12.611787287876805</v>
      </c>
      <c r="J11" s="277">
        <v>-2.3508049282815602</v>
      </c>
      <c r="K11" s="539" t="s">
        <v>311</v>
      </c>
    </row>
    <row r="12" spans="1:13" s="28" customFormat="1" ht="9.9499999999999993" customHeight="1">
      <c r="A12" s="34" t="s">
        <v>200</v>
      </c>
      <c r="B12" s="23">
        <v>46291</v>
      </c>
      <c r="C12" s="23">
        <v>39390</v>
      </c>
      <c r="D12" s="23">
        <v>37807</v>
      </c>
      <c r="E12" s="23">
        <v>21756</v>
      </c>
      <c r="F12" s="20">
        <v>59.279341556674083</v>
      </c>
      <c r="G12" s="20">
        <v>57.776085300837778</v>
      </c>
      <c r="H12" s="20">
        <v>57.544899092760602</v>
      </c>
      <c r="I12" s="277">
        <v>-18.327536670195073</v>
      </c>
      <c r="J12" s="277">
        <v>-4.0187864940340186</v>
      </c>
      <c r="K12" s="539" t="s">
        <v>311</v>
      </c>
    </row>
    <row r="13" spans="1:13" s="28" customFormat="1" ht="9.9499999999999993" customHeight="1">
      <c r="A13" s="34" t="s">
        <v>201</v>
      </c>
      <c r="B13" s="23">
        <v>104414</v>
      </c>
      <c r="C13" s="23">
        <v>89440</v>
      </c>
      <c r="D13" s="23">
        <v>86927</v>
      </c>
      <c r="E13" s="23">
        <v>50314</v>
      </c>
      <c r="F13" s="20">
        <v>60.172965311165171</v>
      </c>
      <c r="G13" s="20">
        <v>58.479427549194995</v>
      </c>
      <c r="H13" s="20">
        <v>57.880750514799772</v>
      </c>
      <c r="I13" s="277">
        <v>-16.747754132587584</v>
      </c>
      <c r="J13" s="277">
        <v>-2.8097048300536671</v>
      </c>
      <c r="K13" s="539" t="s">
        <v>311</v>
      </c>
    </row>
    <row r="14" spans="1:13" s="28" customFormat="1" ht="9.9499999999999993" customHeight="1">
      <c r="A14" s="34" t="s">
        <v>202</v>
      </c>
      <c r="B14" s="23">
        <v>378025</v>
      </c>
      <c r="C14" s="23">
        <v>333398</v>
      </c>
      <c r="D14" s="23">
        <v>326691</v>
      </c>
      <c r="E14" s="23">
        <v>197174</v>
      </c>
      <c r="F14" s="20">
        <v>63.097678724952054</v>
      </c>
      <c r="G14" s="20">
        <v>60.961373493542247</v>
      </c>
      <c r="H14" s="20">
        <v>60.354891931519383</v>
      </c>
      <c r="I14" s="277">
        <v>-13.579525163679651</v>
      </c>
      <c r="J14" s="277">
        <v>-2.0117097283127072</v>
      </c>
      <c r="K14" s="539" t="s">
        <v>311</v>
      </c>
    </row>
    <row r="15" spans="1:13" s="28" customFormat="1" ht="9.9499999999999993" customHeight="1">
      <c r="A15" s="34" t="s">
        <v>203</v>
      </c>
      <c r="B15" s="23">
        <v>64258</v>
      </c>
      <c r="C15" s="23">
        <v>56983</v>
      </c>
      <c r="D15" s="23">
        <v>55711</v>
      </c>
      <c r="E15" s="23">
        <v>28074</v>
      </c>
      <c r="F15" s="20">
        <v>52.689159326465187</v>
      </c>
      <c r="G15" s="20">
        <v>50.84849867504343</v>
      </c>
      <c r="H15" s="20">
        <v>50.392202617077416</v>
      </c>
      <c r="I15" s="277">
        <v>-13.301067571352984</v>
      </c>
      <c r="J15" s="277">
        <v>-2.2322447045610092</v>
      </c>
      <c r="K15" s="539" t="s">
        <v>311</v>
      </c>
    </row>
    <row r="16" spans="1:13" s="81" customFormat="1" ht="12" customHeight="1">
      <c r="A16" s="550" t="s">
        <v>3</v>
      </c>
      <c r="B16" s="115">
        <v>509140</v>
      </c>
      <c r="C16" s="115">
        <v>447370</v>
      </c>
      <c r="D16" s="115">
        <v>438888</v>
      </c>
      <c r="E16" s="115">
        <v>266250</v>
      </c>
      <c r="F16" s="68">
        <v>64.059001453431279</v>
      </c>
      <c r="G16" s="68">
        <v>61.228960368375176</v>
      </c>
      <c r="H16" s="68">
        <v>60.664679827199649</v>
      </c>
      <c r="I16" s="278">
        <v>-13.798169462230428</v>
      </c>
      <c r="J16" s="278">
        <v>-1.8959697789301919</v>
      </c>
      <c r="K16" s="539" t="s">
        <v>311</v>
      </c>
    </row>
    <row r="17" spans="1:11" s="28" customFormat="1" ht="9.9499999999999993" customHeight="1">
      <c r="A17" s="34" t="s">
        <v>204</v>
      </c>
      <c r="B17" s="23">
        <v>1221532</v>
      </c>
      <c r="C17" s="23">
        <v>1061065</v>
      </c>
      <c r="D17" s="23">
        <v>1026989</v>
      </c>
      <c r="E17" s="23">
        <v>628640</v>
      </c>
      <c r="F17" s="20">
        <v>63.775161027300143</v>
      </c>
      <c r="G17" s="20">
        <v>61.705739045204581</v>
      </c>
      <c r="H17" s="20">
        <v>61.211950663541671</v>
      </c>
      <c r="I17" s="277">
        <v>-15.926148475848361</v>
      </c>
      <c r="J17" s="277">
        <v>-3.2114903422504746</v>
      </c>
      <c r="K17" s="539" t="s">
        <v>311</v>
      </c>
    </row>
    <row r="18" spans="1:11" s="28" customFormat="1" ht="9.9499999999999993" customHeight="1">
      <c r="A18" s="34" t="s">
        <v>205</v>
      </c>
      <c r="B18" s="23">
        <v>264452</v>
      </c>
      <c r="C18" s="23">
        <v>230217</v>
      </c>
      <c r="D18" s="23">
        <v>224166</v>
      </c>
      <c r="E18" s="23">
        <v>137982</v>
      </c>
      <c r="F18" s="20">
        <v>64.130352578161634</v>
      </c>
      <c r="G18" s="20">
        <v>62.04928393645995</v>
      </c>
      <c r="H18" s="20">
        <v>61.553491608896984</v>
      </c>
      <c r="I18" s="277">
        <v>-15.233766430202836</v>
      </c>
      <c r="J18" s="277">
        <v>-2.6283897366397793</v>
      </c>
      <c r="K18" s="539" t="s">
        <v>311</v>
      </c>
    </row>
    <row r="19" spans="1:11" s="28" customFormat="1" ht="9.9499999999999993" customHeight="1">
      <c r="A19" s="34" t="s">
        <v>206</v>
      </c>
      <c r="B19" s="23">
        <v>68631</v>
      </c>
      <c r="C19" s="23">
        <v>58591</v>
      </c>
      <c r="D19" s="23">
        <v>56864</v>
      </c>
      <c r="E19" s="23">
        <v>34119</v>
      </c>
      <c r="F19" s="20">
        <v>63.415949060919999</v>
      </c>
      <c r="G19" s="20">
        <v>60.623645269751322</v>
      </c>
      <c r="H19" s="20">
        <v>60.001055149127744</v>
      </c>
      <c r="I19" s="277">
        <v>-17.145313342367153</v>
      </c>
      <c r="J19" s="277">
        <v>-2.9475516717584616</v>
      </c>
      <c r="K19" s="539" t="s">
        <v>311</v>
      </c>
    </row>
    <row r="20" spans="1:11" s="28" customFormat="1" ht="9.9499999999999993" customHeight="1">
      <c r="A20" s="34" t="s">
        <v>207</v>
      </c>
      <c r="B20" s="23">
        <v>159806</v>
      </c>
      <c r="C20" s="23">
        <v>138647</v>
      </c>
      <c r="D20" s="23">
        <v>135372</v>
      </c>
      <c r="E20" s="23">
        <v>71767</v>
      </c>
      <c r="F20" s="20">
        <v>55.17314744127254</v>
      </c>
      <c r="G20" s="20">
        <v>53.326072688193761</v>
      </c>
      <c r="H20" s="20">
        <v>53.014655911118993</v>
      </c>
      <c r="I20" s="277">
        <v>-15.289788869003667</v>
      </c>
      <c r="J20" s="277">
        <v>-2.362113857494212</v>
      </c>
      <c r="K20" s="539" t="s">
        <v>311</v>
      </c>
    </row>
    <row r="21" spans="1:11" s="28" customFormat="1" ht="9.9499999999999993" customHeight="1">
      <c r="A21" s="34" t="s">
        <v>208</v>
      </c>
      <c r="B21" s="23">
        <v>78703</v>
      </c>
      <c r="C21" s="23">
        <v>67639</v>
      </c>
      <c r="D21" s="23">
        <v>65133</v>
      </c>
      <c r="E21" s="23">
        <v>34482</v>
      </c>
      <c r="F21" s="20">
        <v>56.525164224997781</v>
      </c>
      <c r="G21" s="20">
        <v>53.504634899983742</v>
      </c>
      <c r="H21" s="20">
        <v>52.940905531758098</v>
      </c>
      <c r="I21" s="277">
        <v>-17.242036517032389</v>
      </c>
      <c r="J21" s="277">
        <v>-3.7049631129969396</v>
      </c>
      <c r="K21" s="539" t="s">
        <v>311</v>
      </c>
    </row>
    <row r="22" spans="1:11" s="28" customFormat="1" ht="9.9499999999999993" customHeight="1">
      <c r="A22" s="34" t="s">
        <v>209</v>
      </c>
      <c r="B22" s="23">
        <v>176375</v>
      </c>
      <c r="C22" s="23">
        <v>154158</v>
      </c>
      <c r="D22" s="23">
        <v>152520</v>
      </c>
      <c r="E22" s="23">
        <v>88315</v>
      </c>
      <c r="F22" s="20">
        <v>61.048334514528705</v>
      </c>
      <c r="G22" s="20">
        <v>58.501667120746248</v>
      </c>
      <c r="H22" s="20">
        <v>57.903881458169415</v>
      </c>
      <c r="I22" s="277">
        <v>-13.52515946137491</v>
      </c>
      <c r="J22" s="277">
        <v>-1.062546218814463</v>
      </c>
      <c r="K22" s="539" t="s">
        <v>311</v>
      </c>
    </row>
    <row r="23" spans="1:11" s="28" customFormat="1" ht="9.9499999999999993" customHeight="1">
      <c r="A23" s="34" t="s">
        <v>210</v>
      </c>
      <c r="B23" s="23">
        <v>82104</v>
      </c>
      <c r="C23" s="23">
        <v>72381</v>
      </c>
      <c r="D23" s="23">
        <v>70103</v>
      </c>
      <c r="E23" s="23">
        <v>36784</v>
      </c>
      <c r="F23" s="20">
        <v>55.52835428237357</v>
      </c>
      <c r="G23" s="20">
        <v>52.736215305121512</v>
      </c>
      <c r="H23" s="20">
        <v>52.471363565040008</v>
      </c>
      <c r="I23" s="277">
        <v>-14.616827438370846</v>
      </c>
      <c r="J23" s="277">
        <v>-3.1472347715560711</v>
      </c>
      <c r="K23" s="539" t="s">
        <v>311</v>
      </c>
    </row>
    <row r="24" spans="1:11" s="82" customFormat="1" ht="18" customHeight="1">
      <c r="A24" s="552" t="s">
        <v>364</v>
      </c>
      <c r="B24" s="116">
        <v>4864910</v>
      </c>
      <c r="C24" s="116">
        <v>4259958</v>
      </c>
      <c r="D24" s="116">
        <v>4150664</v>
      </c>
      <c r="E24" s="116">
        <v>2501015</v>
      </c>
      <c r="F24" s="69">
        <v>62.911749652100447</v>
      </c>
      <c r="G24" s="69">
        <v>60.732734923677654</v>
      </c>
      <c r="H24" s="69">
        <v>60.255780761825093</v>
      </c>
      <c r="I24" s="279">
        <v>-14.681587120830599</v>
      </c>
      <c r="J24" s="279">
        <v>-2.5656121492277624</v>
      </c>
      <c r="K24" s="539" t="s">
        <v>311</v>
      </c>
    </row>
    <row r="25" spans="1:11" s="28" customFormat="1" ht="9.9499999999999993" customHeight="1">
      <c r="A25" s="1068" t="s">
        <v>335</v>
      </c>
      <c r="B25" s="1068"/>
      <c r="C25" s="1068"/>
      <c r="D25" s="1068"/>
      <c r="E25" s="1068"/>
      <c r="F25" s="1068"/>
      <c r="G25" s="1068"/>
      <c r="H25" s="1068"/>
      <c r="I25" s="1068"/>
      <c r="J25" s="1068"/>
      <c r="K25" s="539" t="s">
        <v>311</v>
      </c>
    </row>
    <row r="26" spans="1:11" s="71" customFormat="1" ht="9" customHeight="1">
      <c r="A26" s="1097" t="s">
        <v>277</v>
      </c>
      <c r="B26" s="1097"/>
      <c r="C26" s="1097"/>
      <c r="D26" s="1097"/>
      <c r="E26" s="1097"/>
      <c r="F26" s="1097"/>
      <c r="G26" s="1097"/>
      <c r="H26" s="1097"/>
      <c r="I26" s="1097"/>
      <c r="J26" s="1097"/>
      <c r="K26" s="539" t="s">
        <v>311</v>
      </c>
    </row>
    <row r="27" spans="1:11" ht="9" customHeight="1">
      <c r="A27" s="1122" t="s">
        <v>278</v>
      </c>
      <c r="B27" s="1122"/>
      <c r="C27" s="1122"/>
      <c r="D27" s="1122"/>
      <c r="E27" s="1122"/>
      <c r="F27" s="1122"/>
      <c r="G27" s="1122"/>
      <c r="H27" s="1122"/>
      <c r="I27" s="1122"/>
      <c r="J27" s="1122"/>
      <c r="K27" s="539" t="s">
        <v>311</v>
      </c>
    </row>
    <row r="28" spans="1:11" ht="9" customHeight="1">
      <c r="A28" s="1122" t="s">
        <v>1001</v>
      </c>
      <c r="B28" s="1122"/>
      <c r="C28" s="1122"/>
      <c r="D28" s="1122"/>
      <c r="E28" s="1122"/>
      <c r="F28" s="1122"/>
      <c r="G28" s="1122"/>
      <c r="H28" s="1122"/>
      <c r="I28" s="1122"/>
      <c r="J28" s="1122"/>
      <c r="K28" s="539" t="s">
        <v>311</v>
      </c>
    </row>
    <row r="29" spans="1:1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ht="9" customHeight="1">
      <c r="A30" s="187"/>
    </row>
  </sheetData>
  <mergeCells count="14">
    <mergeCell ref="A28:J28"/>
    <mergeCell ref="A25:J25"/>
    <mergeCell ref="A4:A6"/>
    <mergeCell ref="B4:D4"/>
    <mergeCell ref="F4:H4"/>
    <mergeCell ref="I4:J4"/>
    <mergeCell ref="D5:E5"/>
    <mergeCell ref="B6:E6"/>
    <mergeCell ref="F6:J6"/>
    <mergeCell ref="A1:J1"/>
    <mergeCell ref="A2:J2"/>
    <mergeCell ref="A3:J3"/>
    <mergeCell ref="A26:J26"/>
    <mergeCell ref="A27:J27"/>
  </mergeCells>
  <hyperlinks>
    <hyperlink ref="A1" location="Inhalt!Druckbereich" display="Zum Inhaltsverzeichnis" xr:uid="{E32C381B-4570-491D-8BF0-DB68AC0682AD}"/>
    <hyperlink ref="A1:J1" location="Inhalt!A1" display="Zum Inhaltsverzeichnis" xr:uid="{267D6212-03A2-481F-BEDE-FAC248B9E6B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E017-EAC6-4CA6-95BE-B799DCA3AF7E}">
  <dimension ref="A1:N44"/>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8.25" style="49" customWidth="1"/>
    <col min="13" max="13" width="10" style="49"/>
    <col min="14" max="14" width="10.125" style="49" bestFit="1" customWidth="1"/>
    <col min="15" max="16384" width="10" style="49"/>
  </cols>
  <sheetData>
    <row r="1" spans="1:14" s="280" customFormat="1" ht="9.9499999999999993" customHeight="1">
      <c r="A1" s="1029" t="s">
        <v>389</v>
      </c>
      <c r="B1" s="1029"/>
      <c r="C1" s="1029"/>
      <c r="D1" s="1029"/>
      <c r="E1" s="1029"/>
      <c r="F1" s="1029"/>
      <c r="G1" s="1029"/>
      <c r="H1" s="1029"/>
      <c r="I1" s="1029"/>
      <c r="J1" s="1029"/>
      <c r="K1" s="539" t="s">
        <v>311</v>
      </c>
    </row>
    <row r="2" spans="1:14" s="85" customFormat="1" ht="42.95" customHeight="1">
      <c r="A2" s="1141" t="s">
        <v>281</v>
      </c>
      <c r="B2" s="1141"/>
      <c r="C2" s="1141"/>
      <c r="D2" s="1141"/>
      <c r="E2" s="1141"/>
      <c r="F2" s="1141"/>
      <c r="G2" s="1141"/>
      <c r="H2" s="1141"/>
      <c r="I2" s="1141"/>
      <c r="J2" s="1141"/>
      <c r="K2" s="539" t="s">
        <v>311</v>
      </c>
    </row>
    <row r="3" spans="1:14" s="176" customFormat="1" ht="5.0999999999999996" customHeight="1">
      <c r="A3" s="1031" t="s">
        <v>411</v>
      </c>
      <c r="B3" s="1031"/>
      <c r="C3" s="1031"/>
      <c r="D3" s="1031"/>
      <c r="E3" s="1031"/>
      <c r="F3" s="1031"/>
      <c r="G3" s="1031"/>
      <c r="H3" s="1031"/>
      <c r="I3" s="1031"/>
      <c r="J3" s="1031"/>
      <c r="K3" s="539" t="s">
        <v>311</v>
      </c>
      <c r="L3" s="128"/>
    </row>
    <row r="4" spans="1:14" s="28" customFormat="1" ht="45" customHeight="1">
      <c r="A4" s="1062" t="s">
        <v>191</v>
      </c>
      <c r="B4" s="1115" t="s">
        <v>282</v>
      </c>
      <c r="C4" s="1062"/>
      <c r="D4" s="1116"/>
      <c r="E4" s="1117" t="s">
        <v>283</v>
      </c>
      <c r="F4" s="1118"/>
      <c r="G4" s="1119"/>
      <c r="H4" s="723" t="s">
        <v>1003</v>
      </c>
      <c r="I4" s="1120" t="s">
        <v>284</v>
      </c>
      <c r="J4" s="1121"/>
      <c r="K4" s="539" t="s">
        <v>311</v>
      </c>
    </row>
    <row r="5" spans="1:14" s="28" customFormat="1" ht="12" customHeight="1">
      <c r="A5" s="1113"/>
      <c r="B5" s="546">
        <v>2016</v>
      </c>
      <c r="C5" s="546">
        <v>2020</v>
      </c>
      <c r="D5" s="546">
        <v>2021</v>
      </c>
      <c r="E5" s="546">
        <v>2016</v>
      </c>
      <c r="F5" s="546">
        <v>2020</v>
      </c>
      <c r="G5" s="1065">
        <v>2021</v>
      </c>
      <c r="H5" s="1066"/>
      <c r="I5" s="559" t="s">
        <v>433</v>
      </c>
      <c r="J5" s="544" t="s">
        <v>426</v>
      </c>
      <c r="K5" s="539" t="s">
        <v>311</v>
      </c>
    </row>
    <row r="6" spans="1:14" s="28" customFormat="1" ht="12" customHeight="1">
      <c r="A6" s="1114"/>
      <c r="B6" s="725"/>
      <c r="C6" s="581" t="s">
        <v>0</v>
      </c>
      <c r="D6" s="726"/>
      <c r="E6" s="1139" t="s">
        <v>1</v>
      </c>
      <c r="F6" s="1140"/>
      <c r="G6" s="1140"/>
      <c r="H6" s="1140"/>
      <c r="I6" s="1140"/>
      <c r="J6" s="1140"/>
      <c r="K6" s="539" t="s">
        <v>311</v>
      </c>
    </row>
    <row r="7" spans="1:14" s="86" customFormat="1" ht="6" customHeight="1">
      <c r="A7" s="549" t="s">
        <v>191</v>
      </c>
      <c r="B7" s="556" t="s">
        <v>442</v>
      </c>
      <c r="C7" s="556" t="s">
        <v>443</v>
      </c>
      <c r="D7" s="556" t="s">
        <v>444</v>
      </c>
      <c r="E7" s="556" t="s">
        <v>445</v>
      </c>
      <c r="F7" s="556" t="s">
        <v>446</v>
      </c>
      <c r="G7" s="556" t="s">
        <v>447</v>
      </c>
      <c r="H7" s="556" t="s">
        <v>448</v>
      </c>
      <c r="I7" s="557" t="s">
        <v>449</v>
      </c>
      <c r="J7" s="557" t="s">
        <v>450</v>
      </c>
      <c r="K7" s="539" t="s">
        <v>311</v>
      </c>
    </row>
    <row r="8" spans="1:14" s="28" customFormat="1" ht="9.9499999999999993" customHeight="1">
      <c r="A8" s="34" t="s">
        <v>196</v>
      </c>
      <c r="B8" s="25">
        <v>226420.58333333334</v>
      </c>
      <c r="C8" s="25">
        <v>259940</v>
      </c>
      <c r="D8" s="25">
        <v>247774.25</v>
      </c>
      <c r="E8" s="156">
        <v>3.8</v>
      </c>
      <c r="F8" s="20">
        <v>4.0999999999999996</v>
      </c>
      <c r="G8" s="20">
        <v>3.9</v>
      </c>
      <c r="H8" s="20">
        <v>4.9741036446000004</v>
      </c>
      <c r="I8" s="277">
        <v>9.4309741421477025</v>
      </c>
      <c r="J8" s="277">
        <v>-4.6802146649226746</v>
      </c>
      <c r="K8" s="539" t="s">
        <v>311</v>
      </c>
    </row>
    <row r="9" spans="1:14" s="28" customFormat="1" ht="9.9499999999999993" customHeight="1">
      <c r="A9" s="34" t="s">
        <v>197</v>
      </c>
      <c r="B9" s="25">
        <v>250623.16666666666</v>
      </c>
      <c r="C9" s="25">
        <v>275075</v>
      </c>
      <c r="D9" s="25">
        <v>262186.25</v>
      </c>
      <c r="E9" s="156">
        <v>3.5</v>
      </c>
      <c r="F9" s="20">
        <v>3.6</v>
      </c>
      <c r="G9" s="20">
        <v>3.5</v>
      </c>
      <c r="H9" s="20">
        <v>4.3803899707999996</v>
      </c>
      <c r="I9" s="277">
        <v>4.6137328352859148</v>
      </c>
      <c r="J9" s="277">
        <v>-4.6855403071889485</v>
      </c>
      <c r="K9" s="539" t="s">
        <v>311</v>
      </c>
    </row>
    <row r="10" spans="1:14" s="28" customFormat="1" ht="9.9499999999999993" customHeight="1">
      <c r="A10" s="34" t="s">
        <v>198</v>
      </c>
      <c r="B10" s="25">
        <v>181018.25</v>
      </c>
      <c r="C10" s="25">
        <v>192644</v>
      </c>
      <c r="D10" s="25">
        <v>198400.75</v>
      </c>
      <c r="E10" s="156">
        <v>9.8000000000000007</v>
      </c>
      <c r="F10" s="20">
        <v>9.6999999999999993</v>
      </c>
      <c r="G10" s="20">
        <v>9.8000000000000007</v>
      </c>
      <c r="H10" s="20">
        <v>12.1399564321</v>
      </c>
      <c r="I10" s="277">
        <v>9.6026229399521856</v>
      </c>
      <c r="J10" s="277">
        <v>2.988284088785532</v>
      </c>
      <c r="K10" s="539" t="s">
        <v>311</v>
      </c>
    </row>
    <row r="11" spans="1:14" s="28" customFormat="1" ht="9.9499999999999993" customHeight="1">
      <c r="A11" s="34" t="s">
        <v>199</v>
      </c>
      <c r="B11" s="25">
        <v>105555</v>
      </c>
      <c r="C11" s="25">
        <v>82491</v>
      </c>
      <c r="D11" s="25">
        <v>78462.666666666672</v>
      </c>
      <c r="E11" s="156">
        <v>8</v>
      </c>
      <c r="F11" s="20">
        <v>6.2</v>
      </c>
      <c r="G11" s="20">
        <v>5.9</v>
      </c>
      <c r="H11" s="20">
        <v>7.4179745238999999</v>
      </c>
      <c r="I11" s="277">
        <v>-25.666556139769153</v>
      </c>
      <c r="J11" s="277">
        <v>-4.8833610131206173</v>
      </c>
      <c r="K11" s="539" t="s">
        <v>311</v>
      </c>
    </row>
    <row r="12" spans="1:14" s="28" customFormat="1" ht="9.9499999999999993" customHeight="1">
      <c r="A12" s="34" t="s">
        <v>200</v>
      </c>
      <c r="B12" s="25">
        <v>36393.416666666664</v>
      </c>
      <c r="C12" s="25">
        <v>40822</v>
      </c>
      <c r="D12" s="25">
        <v>39291.916666666664</v>
      </c>
      <c r="E12" s="156">
        <v>10.5</v>
      </c>
      <c r="F12" s="20">
        <v>11.2</v>
      </c>
      <c r="G12" s="20">
        <v>10.7</v>
      </c>
      <c r="H12" s="20">
        <v>13.677995598000001</v>
      </c>
      <c r="I12" s="277">
        <v>7.9643525271283044</v>
      </c>
      <c r="J12" s="277">
        <v>-3.7481831692061527</v>
      </c>
      <c r="K12" s="539" t="s">
        <v>311</v>
      </c>
    </row>
    <row r="13" spans="1:14" s="28" customFormat="1" ht="9.9499999999999993" customHeight="1">
      <c r="A13" s="34" t="s">
        <v>201</v>
      </c>
      <c r="B13" s="25">
        <v>70666.083333333328</v>
      </c>
      <c r="C13" s="25">
        <v>80677</v>
      </c>
      <c r="D13" s="25">
        <v>80395.083333333328</v>
      </c>
      <c r="E13" s="156">
        <v>7.1</v>
      </c>
      <c r="F13" s="20">
        <v>7.6</v>
      </c>
      <c r="G13" s="20">
        <v>7.5</v>
      </c>
      <c r="H13" s="20">
        <v>9.5135349574999992</v>
      </c>
      <c r="I13" s="277">
        <v>13.767566477553473</v>
      </c>
      <c r="J13" s="277">
        <v>-0.34943870826464979</v>
      </c>
      <c r="K13" s="539" t="s">
        <v>311</v>
      </c>
    </row>
    <row r="14" spans="1:14" s="28" customFormat="1" ht="9.9499999999999993" customHeight="1">
      <c r="A14" s="34" t="s">
        <v>202</v>
      </c>
      <c r="B14" s="25">
        <v>172826</v>
      </c>
      <c r="C14" s="25">
        <v>184955</v>
      </c>
      <c r="D14" s="25">
        <v>178085.58333333334</v>
      </c>
      <c r="E14" s="156">
        <v>5.3</v>
      </c>
      <c r="F14" s="20">
        <v>5.4</v>
      </c>
      <c r="G14" s="20">
        <v>5.2</v>
      </c>
      <c r="H14" s="20">
        <v>6.6350755534000001</v>
      </c>
      <c r="I14" s="277">
        <v>3.0432824536431689</v>
      </c>
      <c r="J14" s="277">
        <v>-3.7141016283240011</v>
      </c>
      <c r="K14" s="539" t="s">
        <v>311</v>
      </c>
    </row>
    <row r="15" spans="1:14" s="28" customFormat="1" ht="9.9499999999999993" customHeight="1">
      <c r="A15" s="34" t="s">
        <v>203</v>
      </c>
      <c r="B15" s="25">
        <v>80388.916666666672</v>
      </c>
      <c r="C15" s="25">
        <v>63850</v>
      </c>
      <c r="D15" s="25">
        <v>62409.583333333336</v>
      </c>
      <c r="E15" s="156">
        <v>9.6999999999999993</v>
      </c>
      <c r="F15" s="20">
        <v>7.8</v>
      </c>
      <c r="G15" s="20">
        <v>7.6</v>
      </c>
      <c r="H15" s="20">
        <v>9.6091850407999999</v>
      </c>
      <c r="I15" s="277">
        <v>-22.365438021617827</v>
      </c>
      <c r="J15" s="277">
        <v>-2.2559383972853002</v>
      </c>
      <c r="K15" s="539" t="s">
        <v>311</v>
      </c>
    </row>
    <row r="16" spans="1:14" s="81" customFormat="1" ht="12" customHeight="1">
      <c r="A16" s="550" t="s">
        <v>3</v>
      </c>
      <c r="B16" s="42">
        <v>252574.08333333334</v>
      </c>
      <c r="C16" s="42">
        <v>251377</v>
      </c>
      <c r="D16" s="42">
        <v>243020.75</v>
      </c>
      <c r="E16" s="158">
        <v>6</v>
      </c>
      <c r="F16" s="68">
        <v>5.8</v>
      </c>
      <c r="G16" s="68">
        <v>5.5</v>
      </c>
      <c r="H16" s="68">
        <v>7.0237207201</v>
      </c>
      <c r="I16" s="278">
        <v>-3.7823885995165152</v>
      </c>
      <c r="J16" s="278">
        <v>-3.324190359499875</v>
      </c>
      <c r="K16" s="539" t="s">
        <v>311</v>
      </c>
      <c r="M16" s="28"/>
      <c r="N16" s="28"/>
    </row>
    <row r="17" spans="1:14" s="28" customFormat="1" ht="9.9499999999999993" customHeight="1">
      <c r="A17" s="34" t="s">
        <v>204</v>
      </c>
      <c r="B17" s="25">
        <v>725653</v>
      </c>
      <c r="C17" s="25">
        <v>733740</v>
      </c>
      <c r="D17" s="25">
        <v>718219.66666666663</v>
      </c>
      <c r="E17" s="156">
        <v>7.7</v>
      </c>
      <c r="F17" s="20">
        <v>7.5</v>
      </c>
      <c r="G17" s="20">
        <v>7.3</v>
      </c>
      <c r="H17" s="20">
        <v>9.2555015506</v>
      </c>
      <c r="I17" s="277">
        <v>-1.0243647216139633</v>
      </c>
      <c r="J17" s="277">
        <v>-2.1152360963465768</v>
      </c>
      <c r="K17" s="539" t="s">
        <v>311</v>
      </c>
    </row>
    <row r="18" spans="1:14" s="28" customFormat="1" ht="9.9499999999999993" customHeight="1">
      <c r="A18" s="34" t="s">
        <v>205</v>
      </c>
      <c r="B18" s="25">
        <v>111435.66666666667</v>
      </c>
      <c r="C18" s="25">
        <v>117912</v>
      </c>
      <c r="D18" s="25">
        <v>112137.08333333333</v>
      </c>
      <c r="E18" s="156">
        <v>5.0999999999999996</v>
      </c>
      <c r="F18" s="20">
        <v>5.2</v>
      </c>
      <c r="G18" s="20">
        <v>5</v>
      </c>
      <c r="H18" s="20">
        <v>6.2917460527999998</v>
      </c>
      <c r="I18" s="277">
        <v>0.62943641622818869</v>
      </c>
      <c r="J18" s="277">
        <v>-4.8976496596331769</v>
      </c>
      <c r="K18" s="539" t="s">
        <v>311</v>
      </c>
    </row>
    <row r="19" spans="1:14" s="28" customFormat="1" ht="9.9499999999999993" customHeight="1">
      <c r="A19" s="34" t="s">
        <v>206</v>
      </c>
      <c r="B19" s="25">
        <v>37103.25</v>
      </c>
      <c r="C19" s="25">
        <v>38364</v>
      </c>
      <c r="D19" s="25">
        <v>36156.416666666664</v>
      </c>
      <c r="E19" s="156">
        <v>7.2</v>
      </c>
      <c r="F19" s="20">
        <v>7.2</v>
      </c>
      <c r="G19" s="20">
        <v>6.8</v>
      </c>
      <c r="H19" s="20">
        <v>8.9828742713</v>
      </c>
      <c r="I19" s="277">
        <v>-2.551887862473869</v>
      </c>
      <c r="J19" s="277">
        <v>-5.7543095958016259</v>
      </c>
      <c r="K19" s="539" t="s">
        <v>311</v>
      </c>
    </row>
    <row r="20" spans="1:14" s="28" customFormat="1" ht="9.9499999999999993" customHeight="1">
      <c r="A20" s="34" t="s">
        <v>207</v>
      </c>
      <c r="B20" s="25">
        <v>157862.16666666666</v>
      </c>
      <c r="C20" s="25">
        <v>128669</v>
      </c>
      <c r="D20" s="25">
        <v>124742.75</v>
      </c>
      <c r="E20" s="156">
        <v>7.5</v>
      </c>
      <c r="F20" s="20">
        <v>6.1</v>
      </c>
      <c r="G20" s="20">
        <v>5.9</v>
      </c>
      <c r="H20" s="20">
        <v>7.3885184705000002</v>
      </c>
      <c r="I20" s="277">
        <v>-20.979958254722206</v>
      </c>
      <c r="J20" s="277">
        <v>-3.051434300414241</v>
      </c>
      <c r="K20" s="539" t="s">
        <v>311</v>
      </c>
    </row>
    <row r="21" spans="1:14" s="28" customFormat="1" ht="9.9499999999999993" customHeight="1">
      <c r="A21" s="34" t="s">
        <v>208</v>
      </c>
      <c r="B21" s="25">
        <v>110263.41666666667</v>
      </c>
      <c r="C21" s="25">
        <v>86110</v>
      </c>
      <c r="D21" s="25">
        <v>81092.75</v>
      </c>
      <c r="E21" s="156">
        <v>9.6</v>
      </c>
      <c r="F21" s="20">
        <v>7.7</v>
      </c>
      <c r="G21" s="20">
        <v>7.3</v>
      </c>
      <c r="H21" s="20">
        <v>9.8686711676000005</v>
      </c>
      <c r="I21" s="277">
        <v>-26.455435128453757</v>
      </c>
      <c r="J21" s="277">
        <v>-5.8265590523748694</v>
      </c>
      <c r="K21" s="539" t="s">
        <v>311</v>
      </c>
    </row>
    <row r="22" spans="1:14" s="28" customFormat="1" ht="9.9499999999999993" customHeight="1">
      <c r="A22" s="34" t="s">
        <v>209</v>
      </c>
      <c r="B22" s="25">
        <v>94976.75</v>
      </c>
      <c r="C22" s="25">
        <v>92140</v>
      </c>
      <c r="D22" s="25">
        <v>88864.75</v>
      </c>
      <c r="E22" s="156">
        <v>6.3</v>
      </c>
      <c r="F22" s="20">
        <v>5.8</v>
      </c>
      <c r="G22" s="20">
        <v>5.6</v>
      </c>
      <c r="H22" s="20">
        <v>7.2027322547999999</v>
      </c>
      <c r="I22" s="277">
        <v>-6.4352591555301695</v>
      </c>
      <c r="J22" s="277">
        <v>-3.5546451052745822</v>
      </c>
      <c r="K22" s="539" t="s">
        <v>311</v>
      </c>
    </row>
    <row r="23" spans="1:14" s="28" customFormat="1" ht="9.9499999999999993" customHeight="1">
      <c r="A23" s="34" t="s">
        <v>210</v>
      </c>
      <c r="B23" s="25">
        <v>77215</v>
      </c>
      <c r="C23" s="25">
        <v>66678</v>
      </c>
      <c r="D23" s="25">
        <v>62248.75</v>
      </c>
      <c r="E23" s="156">
        <v>6.7</v>
      </c>
      <c r="F23" s="20">
        <v>6</v>
      </c>
      <c r="G23" s="20">
        <v>5.6</v>
      </c>
      <c r="H23" s="20">
        <v>7.1302367723</v>
      </c>
      <c r="I23" s="277">
        <v>-19.382568153856116</v>
      </c>
      <c r="J23" s="277">
        <v>-6.6427457332253512</v>
      </c>
      <c r="K23" s="539" t="s">
        <v>311</v>
      </c>
    </row>
    <row r="24" spans="1:14" s="120" customFormat="1" ht="18" customHeight="1">
      <c r="A24" s="552" t="s">
        <v>2</v>
      </c>
      <c r="B24" s="43">
        <v>2690974.75</v>
      </c>
      <c r="C24" s="43">
        <v>2695444</v>
      </c>
      <c r="D24" s="43">
        <v>2613489</v>
      </c>
      <c r="E24" s="157">
        <v>6.1</v>
      </c>
      <c r="F24" s="69">
        <v>5.9</v>
      </c>
      <c r="G24" s="69">
        <v>5.7</v>
      </c>
      <c r="H24" s="69">
        <v>7.2366226344999998</v>
      </c>
      <c r="I24" s="279">
        <v>-2.8794677467709424</v>
      </c>
      <c r="J24" s="279">
        <v>-3.0405009341689162</v>
      </c>
      <c r="K24" s="539" t="s">
        <v>311</v>
      </c>
      <c r="M24" s="28"/>
      <c r="N24" s="28"/>
    </row>
    <row r="25" spans="1:14" s="28" customFormat="1" ht="9.9499999999999993" customHeight="1">
      <c r="A25" s="1068" t="s">
        <v>366</v>
      </c>
      <c r="B25" s="1068"/>
      <c r="C25" s="1068"/>
      <c r="D25" s="1068"/>
      <c r="E25" s="1068"/>
      <c r="F25" s="1068"/>
      <c r="G25" s="1068"/>
      <c r="H25" s="1068"/>
      <c r="I25" s="1068"/>
      <c r="J25" s="1068"/>
      <c r="K25" s="539" t="s">
        <v>311</v>
      </c>
    </row>
    <row r="26" spans="1:14" s="71" customFormat="1" ht="9" customHeight="1">
      <c r="A26" s="1097" t="s">
        <v>1689</v>
      </c>
      <c r="B26" s="1097"/>
      <c r="C26" s="1097"/>
      <c r="D26" s="1097"/>
      <c r="E26" s="1097"/>
      <c r="F26" s="1097"/>
      <c r="G26" s="1097"/>
      <c r="H26" s="1097"/>
      <c r="I26" s="1097"/>
      <c r="J26" s="1097"/>
      <c r="K26" s="539" t="s">
        <v>311</v>
      </c>
      <c r="L26" s="180"/>
    </row>
    <row r="27" spans="1:14" s="57" customFormat="1"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4" s="57" customFormat="1" ht="9.75" customHeight="1">
      <c r="A28" s="187"/>
      <c r="B28" s="117"/>
      <c r="C28" s="117"/>
      <c r="D28" s="117"/>
      <c r="E28" s="119"/>
      <c r="F28" s="112"/>
      <c r="G28" s="47"/>
      <c r="H28" s="47"/>
      <c r="I28" s="47"/>
      <c r="J28" s="47"/>
    </row>
    <row r="29" spans="1:14" ht="9.75" customHeight="1">
      <c r="A29" s="49" t="s">
        <v>288</v>
      </c>
      <c r="B29" s="104"/>
      <c r="C29" s="104"/>
      <c r="D29" s="104"/>
      <c r="E29" s="49"/>
      <c r="F29" s="49"/>
      <c r="G29" s="118"/>
      <c r="H29" s="118"/>
    </row>
    <row r="30" spans="1:14" ht="9.75" customHeight="1">
      <c r="B30" s="104"/>
      <c r="C30" s="104"/>
      <c r="D30" s="104"/>
      <c r="E30" s="49"/>
      <c r="F30" s="49"/>
      <c r="G30" s="118"/>
      <c r="H30" s="118"/>
    </row>
    <row r="31" spans="1:14" ht="9.75" customHeight="1"/>
    <row r="32" spans="1:14"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sortState ref="M8:N23">
    <sortCondition ref="M8"/>
  </sortState>
  <mergeCells count="11">
    <mergeCell ref="A25:J25"/>
    <mergeCell ref="A26:J26"/>
    <mergeCell ref="A1:J1"/>
    <mergeCell ref="A2:J2"/>
    <mergeCell ref="A3:J3"/>
    <mergeCell ref="A4:A6"/>
    <mergeCell ref="B4:D4"/>
    <mergeCell ref="E4:G4"/>
    <mergeCell ref="I4:J4"/>
    <mergeCell ref="G5:H5"/>
    <mergeCell ref="E6:J6"/>
  </mergeCells>
  <hyperlinks>
    <hyperlink ref="A1" location="Inhalt!Druckbereich" display="Zum Inhaltsverzeichnis" xr:uid="{9D32E666-AA94-4B3E-AFBC-AB829ADA253D}"/>
    <hyperlink ref="A1:J1" location="Inhalt!A1" display="Zum Inhaltsverzeichnis" xr:uid="{E4B49268-E763-4E8B-950D-76536F3A4C5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2C05-CA89-4F32-9A08-23F55DE52689}">
  <dimension ref="A1:Q33"/>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8.25" style="49" customWidth="1"/>
    <col min="5" max="7" width="6.625" style="55" customWidth="1"/>
    <col min="8" max="9" width="6.625" style="49" customWidth="1"/>
    <col min="10" max="10" width="8.25" style="49" customWidth="1"/>
    <col min="11" max="11" width="8.25" style="57" customWidth="1"/>
    <col min="12" max="12" width="6.125" style="49" bestFit="1" customWidth="1"/>
    <col min="13" max="17" width="8.25" style="49" customWidth="1"/>
    <col min="18" max="16384" width="10" style="49"/>
  </cols>
  <sheetData>
    <row r="1" spans="1:17" s="280" customFormat="1" ht="9.9499999999999993" customHeight="1">
      <c r="A1" s="1029" t="s">
        <v>389</v>
      </c>
      <c r="B1" s="1029"/>
      <c r="C1" s="1029"/>
      <c r="D1" s="1029"/>
      <c r="E1" s="1029"/>
      <c r="F1" s="1029"/>
      <c r="G1" s="1029"/>
      <c r="H1" s="1029"/>
      <c r="I1" s="1029"/>
      <c r="J1" s="1029"/>
      <c r="K1" s="1029"/>
      <c r="L1" s="539" t="s">
        <v>311</v>
      </c>
    </row>
    <row r="2" spans="1:17" s="85" customFormat="1" ht="42.95" customHeight="1">
      <c r="A2" s="1141" t="s">
        <v>285</v>
      </c>
      <c r="B2" s="1141"/>
      <c r="C2" s="1141"/>
      <c r="D2" s="1141"/>
      <c r="E2" s="1141"/>
      <c r="F2" s="1141"/>
      <c r="G2" s="1141"/>
      <c r="H2" s="1141"/>
      <c r="I2" s="1141"/>
      <c r="J2" s="1141"/>
      <c r="K2" s="1141"/>
      <c r="L2" s="539" t="s">
        <v>311</v>
      </c>
    </row>
    <row r="3" spans="1:17" s="2" customFormat="1" ht="5.0999999999999996" customHeight="1">
      <c r="A3" s="1031" t="s">
        <v>408</v>
      </c>
      <c r="B3" s="1031"/>
      <c r="C3" s="1031"/>
      <c r="D3" s="1031"/>
      <c r="E3" s="1031"/>
      <c r="F3" s="1031"/>
      <c r="G3" s="1031"/>
      <c r="H3" s="1031"/>
      <c r="I3" s="1031"/>
      <c r="J3" s="1031"/>
      <c r="K3" s="1031"/>
      <c r="L3" s="539" t="s">
        <v>311</v>
      </c>
      <c r="M3" s="128"/>
      <c r="N3" s="176"/>
      <c r="O3" s="176"/>
      <c r="P3" s="176"/>
      <c r="Q3" s="176"/>
    </row>
    <row r="4" spans="1:17" s="28" customFormat="1" ht="24.95" customHeight="1">
      <c r="A4" s="1062" t="s">
        <v>191</v>
      </c>
      <c r="B4" s="1120" t="s">
        <v>286</v>
      </c>
      <c r="C4" s="1121"/>
      <c r="D4" s="1161"/>
      <c r="E4" s="1117" t="s">
        <v>365</v>
      </c>
      <c r="F4" s="1118"/>
      <c r="G4" s="1170"/>
      <c r="H4" s="1170"/>
      <c r="I4" s="1171"/>
      <c r="J4" s="1172" t="s">
        <v>1004</v>
      </c>
      <c r="K4" s="1172"/>
      <c r="L4" s="539" t="s">
        <v>311</v>
      </c>
    </row>
    <row r="5" spans="1:17" s="28" customFormat="1" ht="12" customHeight="1">
      <c r="A5" s="1113"/>
      <c r="B5" s="1162"/>
      <c r="C5" s="1163"/>
      <c r="D5" s="1164"/>
      <c r="E5" s="1065" t="s">
        <v>421</v>
      </c>
      <c r="F5" s="1084"/>
      <c r="G5" s="1066"/>
      <c r="H5" s="727" t="s">
        <v>222</v>
      </c>
      <c r="I5" s="583" t="s">
        <v>221</v>
      </c>
      <c r="J5" s="1173"/>
      <c r="K5" s="1173"/>
      <c r="L5" s="539" t="s">
        <v>311</v>
      </c>
    </row>
    <row r="6" spans="1:17" s="28" customFormat="1" ht="12" customHeight="1">
      <c r="A6" s="1113"/>
      <c r="B6" s="546">
        <v>2016</v>
      </c>
      <c r="C6" s="546">
        <v>2020</v>
      </c>
      <c r="D6" s="546">
        <v>2021</v>
      </c>
      <c r="E6" s="546">
        <v>2016</v>
      </c>
      <c r="F6" s="546">
        <v>2020</v>
      </c>
      <c r="G6" s="1123">
        <v>2021</v>
      </c>
      <c r="H6" s="1084"/>
      <c r="I6" s="1066"/>
      <c r="J6" s="559" t="s">
        <v>433</v>
      </c>
      <c r="K6" s="544" t="s">
        <v>426</v>
      </c>
      <c r="L6" s="539" t="s">
        <v>311</v>
      </c>
    </row>
    <row r="7" spans="1:17" s="28" customFormat="1" ht="12" customHeight="1">
      <c r="A7" s="1114"/>
      <c r="B7" s="725"/>
      <c r="C7" s="581" t="s">
        <v>0</v>
      </c>
      <c r="D7" s="726"/>
      <c r="E7" s="1139" t="s">
        <v>1</v>
      </c>
      <c r="F7" s="1140"/>
      <c r="G7" s="1174"/>
      <c r="H7" s="1174"/>
      <c r="I7" s="1174"/>
      <c r="J7" s="1174"/>
      <c r="K7" s="1174"/>
      <c r="L7" s="539" t="s">
        <v>311</v>
      </c>
    </row>
    <row r="8" spans="1:17" s="86" customFormat="1" ht="6" customHeight="1">
      <c r="A8" s="549" t="s">
        <v>191</v>
      </c>
      <c r="B8" s="556" t="s">
        <v>451</v>
      </c>
      <c r="C8" s="556" t="s">
        <v>452</v>
      </c>
      <c r="D8" s="556" t="s">
        <v>453</v>
      </c>
      <c r="E8" s="556" t="s">
        <v>1005</v>
      </c>
      <c r="F8" s="556" t="s">
        <v>1006</v>
      </c>
      <c r="G8" s="556" t="s">
        <v>1007</v>
      </c>
      <c r="H8" s="556" t="s">
        <v>1008</v>
      </c>
      <c r="I8" s="556" t="s">
        <v>1009</v>
      </c>
      <c r="J8" s="557" t="s">
        <v>454</v>
      </c>
      <c r="K8" s="557" t="s">
        <v>455</v>
      </c>
      <c r="L8" s="539" t="s">
        <v>311</v>
      </c>
    </row>
    <row r="9" spans="1:17" s="28" customFormat="1" ht="9.9499999999999993" customHeight="1">
      <c r="A9" s="34" t="s">
        <v>196</v>
      </c>
      <c r="B9" s="25">
        <v>20523.583333333299</v>
      </c>
      <c r="C9" s="25">
        <v>25517.25</v>
      </c>
      <c r="D9" s="25">
        <v>20539.75</v>
      </c>
      <c r="E9" s="173">
        <v>2.9</v>
      </c>
      <c r="F9" s="173">
        <v>3.6</v>
      </c>
      <c r="G9" s="173">
        <v>2.9</v>
      </c>
      <c r="H9" s="196">
        <v>3.4</v>
      </c>
      <c r="I9" s="159">
        <v>2.5</v>
      </c>
      <c r="J9" s="277">
        <v>7.8771169752036393E-2</v>
      </c>
      <c r="K9" s="277">
        <v>-19.506412328914756</v>
      </c>
      <c r="L9" s="539" t="s">
        <v>311</v>
      </c>
    </row>
    <row r="10" spans="1:17" s="28" customFormat="1" ht="9.9499999999999993" customHeight="1">
      <c r="A10" s="34" t="s">
        <v>197</v>
      </c>
      <c r="B10" s="25">
        <v>25907.5</v>
      </c>
      <c r="C10" s="25">
        <v>28581.833333333299</v>
      </c>
      <c r="D10" s="25">
        <v>23794.083333333299</v>
      </c>
      <c r="E10" s="173">
        <v>3.2</v>
      </c>
      <c r="F10" s="173">
        <v>3.4</v>
      </c>
      <c r="G10" s="173">
        <v>2.9</v>
      </c>
      <c r="H10" s="196">
        <v>3.3</v>
      </c>
      <c r="I10" s="159">
        <v>2.4</v>
      </c>
      <c r="J10" s="277">
        <v>-8.1575476856767377</v>
      </c>
      <c r="K10" s="277">
        <v>-16.751024835122564</v>
      </c>
      <c r="L10" s="539" t="s">
        <v>311</v>
      </c>
    </row>
    <row r="11" spans="1:17" s="28" customFormat="1" ht="9.9499999999999993" customHeight="1">
      <c r="A11" s="34" t="s">
        <v>198</v>
      </c>
      <c r="B11" s="25">
        <v>13961.166666666701</v>
      </c>
      <c r="C11" s="25">
        <v>16567.166666666701</v>
      </c>
      <c r="D11" s="25">
        <v>16681.75</v>
      </c>
      <c r="E11" s="173">
        <v>9.5</v>
      </c>
      <c r="F11" s="173">
        <v>10.3</v>
      </c>
      <c r="G11" s="173">
        <v>10.4</v>
      </c>
      <c r="H11" s="196">
        <v>12.2</v>
      </c>
      <c r="I11" s="159">
        <v>8.3000000000000007</v>
      </c>
      <c r="J11" s="277">
        <v>19.486790740983629</v>
      </c>
      <c r="K11" s="277">
        <v>0.69162902528072079</v>
      </c>
      <c r="L11" s="539" t="s">
        <v>311</v>
      </c>
    </row>
    <row r="12" spans="1:17" s="28" customFormat="1" ht="9.9499999999999993" customHeight="1">
      <c r="A12" s="34" t="s">
        <v>199</v>
      </c>
      <c r="B12" s="25">
        <v>6802</v>
      </c>
      <c r="C12" s="25">
        <v>6833.0833333333003</v>
      </c>
      <c r="D12" s="25">
        <v>6293.1666666666697</v>
      </c>
      <c r="E12" s="173">
        <v>8.1999999999999993</v>
      </c>
      <c r="F12" s="173">
        <v>7.3</v>
      </c>
      <c r="G12" s="173">
        <v>6.4</v>
      </c>
      <c r="H12" s="196">
        <v>7.1</v>
      </c>
      <c r="I12" s="159">
        <v>5.5</v>
      </c>
      <c r="J12" s="277">
        <v>-7.4806429481524592</v>
      </c>
      <c r="K12" s="277">
        <v>-7.9015085917772581</v>
      </c>
      <c r="L12" s="539" t="s">
        <v>311</v>
      </c>
    </row>
    <row r="13" spans="1:17" s="28" customFormat="1" ht="9.9499999999999993" customHeight="1">
      <c r="A13" s="34" t="s">
        <v>200</v>
      </c>
      <c r="B13" s="25">
        <v>3429.4166666667002</v>
      </c>
      <c r="C13" s="25">
        <v>4193.6666666666997</v>
      </c>
      <c r="D13" s="25">
        <v>3677.3333333333298</v>
      </c>
      <c r="E13" s="173">
        <v>9.6</v>
      </c>
      <c r="F13" s="173">
        <v>10.7</v>
      </c>
      <c r="G13" s="173">
        <v>9.3000000000000007</v>
      </c>
      <c r="H13" s="196">
        <v>10.6</v>
      </c>
      <c r="I13" s="159">
        <v>7.8</v>
      </c>
      <c r="J13" s="277">
        <v>7.2291205987401339</v>
      </c>
      <c r="K13" s="277">
        <v>-12.312216834910558</v>
      </c>
      <c r="L13" s="539" t="s">
        <v>311</v>
      </c>
    </row>
    <row r="14" spans="1:17" s="28" customFormat="1" ht="9.9499999999999993" customHeight="1">
      <c r="A14" s="34" t="s">
        <v>201</v>
      </c>
      <c r="B14" s="25">
        <v>5401.3333333333003</v>
      </c>
      <c r="C14" s="25">
        <v>6803.4166666666997</v>
      </c>
      <c r="D14" s="25">
        <v>6205.5</v>
      </c>
      <c r="E14" s="173">
        <v>5.6</v>
      </c>
      <c r="F14" s="173">
        <v>6.6</v>
      </c>
      <c r="G14" s="173">
        <v>6.1</v>
      </c>
      <c r="H14" s="196">
        <v>7</v>
      </c>
      <c r="I14" s="159">
        <v>5.2</v>
      </c>
      <c r="J14" s="277">
        <v>14.888299185387027</v>
      </c>
      <c r="K14" s="277">
        <v>-8.7884763782907633</v>
      </c>
      <c r="L14" s="539" t="s">
        <v>311</v>
      </c>
    </row>
    <row r="15" spans="1:17" s="28" customFormat="1" ht="9.9499999999999993" customHeight="1">
      <c r="A15" s="34" t="s">
        <v>202</v>
      </c>
      <c r="B15" s="25">
        <v>16620.916666666701</v>
      </c>
      <c r="C15" s="25">
        <v>19032.833333333299</v>
      </c>
      <c r="D15" s="25">
        <v>16837.5</v>
      </c>
      <c r="E15" s="173">
        <v>5</v>
      </c>
      <c r="F15" s="173">
        <v>5.4</v>
      </c>
      <c r="G15" s="173">
        <v>4.8</v>
      </c>
      <c r="H15" s="196">
        <v>5.4</v>
      </c>
      <c r="I15" s="159">
        <v>4.0999999999999996</v>
      </c>
      <c r="J15" s="277">
        <v>1.3030769462171596</v>
      </c>
      <c r="K15" s="277">
        <v>-11.534453619622074</v>
      </c>
      <c r="L15" s="539" t="s">
        <v>311</v>
      </c>
    </row>
    <row r="16" spans="1:17" s="28" customFormat="1" ht="9.9499999999999993" customHeight="1">
      <c r="A16" s="34" t="s">
        <v>203</v>
      </c>
      <c r="B16" s="25">
        <v>6547.3333333333003</v>
      </c>
      <c r="C16" s="25">
        <v>6120.9166666666997</v>
      </c>
      <c r="D16" s="25">
        <v>5864.5</v>
      </c>
      <c r="E16" s="173">
        <v>10.9</v>
      </c>
      <c r="F16" s="173">
        <v>9.5</v>
      </c>
      <c r="G16" s="173">
        <v>8.6</v>
      </c>
      <c r="H16" s="196">
        <v>9.6</v>
      </c>
      <c r="I16" s="159">
        <v>7.5</v>
      </c>
      <c r="J16" s="277">
        <v>-10.429182364320901</v>
      </c>
      <c r="K16" s="277">
        <v>-4.1891873493899068</v>
      </c>
      <c r="L16" s="539" t="s">
        <v>311</v>
      </c>
    </row>
    <row r="17" spans="1:12" s="81" customFormat="1" ht="12" customHeight="1">
      <c r="A17" s="550" t="s">
        <v>3</v>
      </c>
      <c r="B17" s="42">
        <v>26404.5</v>
      </c>
      <c r="C17" s="42">
        <v>27164.666666666701</v>
      </c>
      <c r="D17" s="42">
        <v>23471.333333333299</v>
      </c>
      <c r="E17" s="90">
        <v>5.7</v>
      </c>
      <c r="F17" s="90">
        <v>5.6</v>
      </c>
      <c r="G17" s="90">
        <v>4.9000000000000004</v>
      </c>
      <c r="H17" s="90">
        <v>5.5</v>
      </c>
      <c r="I17" s="197">
        <v>4.0999999999999996</v>
      </c>
      <c r="J17" s="278">
        <v>-11.108586288953401</v>
      </c>
      <c r="K17" s="278">
        <v>-13.596092963899418</v>
      </c>
      <c r="L17" s="539" t="s">
        <v>311</v>
      </c>
    </row>
    <row r="18" spans="1:12" s="28" customFormat="1" ht="9.9499999999999993" customHeight="1">
      <c r="A18" s="34" t="s">
        <v>204</v>
      </c>
      <c r="B18" s="25">
        <v>66505.916666666701</v>
      </c>
      <c r="C18" s="25">
        <v>65970.833333333299</v>
      </c>
      <c r="D18" s="25">
        <v>59085</v>
      </c>
      <c r="E18" s="173">
        <v>6.6</v>
      </c>
      <c r="F18" s="173">
        <v>6.4</v>
      </c>
      <c r="G18" s="173">
        <v>5.7</v>
      </c>
      <c r="H18" s="196">
        <v>6.5</v>
      </c>
      <c r="I18" s="159">
        <v>4.8</v>
      </c>
      <c r="J18" s="277">
        <v>-11.158280403623282</v>
      </c>
      <c r="K18" s="277">
        <v>-10.437693425124692</v>
      </c>
      <c r="L18" s="539" t="s">
        <v>311</v>
      </c>
    </row>
    <row r="19" spans="1:12" s="28" customFormat="1" ht="9.9499999999999993" customHeight="1">
      <c r="A19" s="34" t="s">
        <v>205</v>
      </c>
      <c r="B19" s="25">
        <v>11761.583333333299</v>
      </c>
      <c r="C19" s="25">
        <v>12396.166666666701</v>
      </c>
      <c r="D19" s="25">
        <v>10383.333333333299</v>
      </c>
      <c r="E19" s="173">
        <v>4.7</v>
      </c>
      <c r="F19" s="173">
        <v>5</v>
      </c>
      <c r="G19" s="173">
        <v>4.3</v>
      </c>
      <c r="H19" s="196">
        <v>4.8</v>
      </c>
      <c r="I19" s="159">
        <v>3.7</v>
      </c>
      <c r="J19" s="277">
        <v>-11.718235214929997</v>
      </c>
      <c r="K19" s="277">
        <v>-16.237546553370496</v>
      </c>
      <c r="L19" s="539" t="s">
        <v>311</v>
      </c>
    </row>
    <row r="20" spans="1:12" s="28" customFormat="1" ht="9.9499999999999993" customHeight="1">
      <c r="A20" s="34" t="s">
        <v>206</v>
      </c>
      <c r="B20" s="25">
        <v>3378.25</v>
      </c>
      <c r="C20" s="25">
        <v>3314.3333333332998</v>
      </c>
      <c r="D20" s="25">
        <v>2638.4166666666702</v>
      </c>
      <c r="E20" s="173">
        <v>6.2</v>
      </c>
      <c r="F20" s="173">
        <v>6.2</v>
      </c>
      <c r="G20" s="173">
        <v>5.2</v>
      </c>
      <c r="H20" s="196">
        <v>6.1</v>
      </c>
      <c r="I20" s="159">
        <v>4.0999999999999996</v>
      </c>
      <c r="J20" s="277">
        <v>-21.899898862823349</v>
      </c>
      <c r="K20" s="277">
        <v>-20.393744342752786</v>
      </c>
      <c r="L20" s="539" t="s">
        <v>311</v>
      </c>
    </row>
    <row r="21" spans="1:12" s="28" customFormat="1" ht="9.9499999999999993" customHeight="1">
      <c r="A21" s="34" t="s">
        <v>207</v>
      </c>
      <c r="B21" s="25">
        <v>10888.75</v>
      </c>
      <c r="C21" s="25">
        <v>11535.583333333299</v>
      </c>
      <c r="D21" s="25">
        <v>10541.5</v>
      </c>
      <c r="E21" s="173">
        <v>7.2</v>
      </c>
      <c r="F21" s="173">
        <v>7</v>
      </c>
      <c r="G21" s="173">
        <v>6.1</v>
      </c>
      <c r="H21" s="196">
        <v>6.7</v>
      </c>
      <c r="I21" s="159">
        <v>5.5</v>
      </c>
      <c r="J21" s="277">
        <v>-3.1890712891746067</v>
      </c>
      <c r="K21" s="277">
        <v>-8.617538485988737</v>
      </c>
      <c r="L21" s="539" t="s">
        <v>311</v>
      </c>
    </row>
    <row r="22" spans="1:12" s="28" customFormat="1" ht="9.9499999999999993" customHeight="1">
      <c r="A22" s="34" t="s">
        <v>208</v>
      </c>
      <c r="B22" s="25">
        <v>7977.5</v>
      </c>
      <c r="C22" s="25">
        <v>7943.1666666666997</v>
      </c>
      <c r="D22" s="25">
        <v>7124.75</v>
      </c>
      <c r="E22" s="173">
        <v>9.9</v>
      </c>
      <c r="F22" s="173">
        <v>9.5</v>
      </c>
      <c r="G22" s="173">
        <v>8.1999999999999993</v>
      </c>
      <c r="H22" s="196">
        <v>8.8000000000000007</v>
      </c>
      <c r="I22" s="159">
        <v>7.3</v>
      </c>
      <c r="J22" s="277">
        <v>-10.68943904732059</v>
      </c>
      <c r="K22" s="277">
        <v>-10.303405442833837</v>
      </c>
      <c r="L22" s="539" t="s">
        <v>311</v>
      </c>
    </row>
    <row r="23" spans="1:12" s="28" customFormat="1" ht="9.9499999999999993" customHeight="1">
      <c r="A23" s="34" t="s">
        <v>209</v>
      </c>
      <c r="B23" s="25">
        <v>9745.3333333332994</v>
      </c>
      <c r="C23" s="25">
        <v>9308.3333333332994</v>
      </c>
      <c r="D23" s="25">
        <v>8190.8333333333303</v>
      </c>
      <c r="E23" s="173">
        <v>5.9</v>
      </c>
      <c r="F23" s="173">
        <v>5.5</v>
      </c>
      <c r="G23" s="173">
        <v>4.9000000000000004</v>
      </c>
      <c r="H23" s="196">
        <v>5.6</v>
      </c>
      <c r="I23" s="159">
        <v>4</v>
      </c>
      <c r="J23" s="277">
        <v>-15.951224517717622</v>
      </c>
      <c r="K23" s="277">
        <v>-12.005371530886014</v>
      </c>
      <c r="L23" s="539" t="s">
        <v>311</v>
      </c>
    </row>
    <row r="24" spans="1:12" s="28" customFormat="1" ht="9.9499999999999993" customHeight="1">
      <c r="A24" s="34" t="s">
        <v>210</v>
      </c>
      <c r="B24" s="25">
        <v>5313.25</v>
      </c>
      <c r="C24" s="25">
        <v>6078.0833333333003</v>
      </c>
      <c r="D24" s="25">
        <v>5267</v>
      </c>
      <c r="E24" s="173">
        <v>6.7</v>
      </c>
      <c r="F24" s="173">
        <v>7.1</v>
      </c>
      <c r="G24" s="173">
        <v>5.9</v>
      </c>
      <c r="H24" s="196">
        <v>6.4</v>
      </c>
      <c r="I24" s="159">
        <v>5.4</v>
      </c>
      <c r="J24" s="277">
        <v>-0.87046534606879022</v>
      </c>
      <c r="K24" s="277">
        <v>-13.344393106379007</v>
      </c>
      <c r="L24" s="539" t="s">
        <v>311</v>
      </c>
    </row>
    <row r="25" spans="1:12" s="94" customFormat="1" ht="18" customHeight="1">
      <c r="A25" s="552" t="s">
        <v>2</v>
      </c>
      <c r="B25" s="43">
        <v>241168.33333333299</v>
      </c>
      <c r="C25" s="43">
        <v>257361.33333333299</v>
      </c>
      <c r="D25" s="43">
        <v>226595.75</v>
      </c>
      <c r="E25" s="174">
        <v>5.3</v>
      </c>
      <c r="F25" s="174">
        <v>5.5</v>
      </c>
      <c r="G25" s="174">
        <v>4.9000000000000004</v>
      </c>
      <c r="H25" s="198">
        <v>5.5</v>
      </c>
      <c r="I25" s="199">
        <v>4.0999999999999996</v>
      </c>
      <c r="J25" s="279">
        <v>-6.042494523189065</v>
      </c>
      <c r="K25" s="279">
        <v>-11.954236844695538</v>
      </c>
      <c r="L25" s="539" t="s">
        <v>311</v>
      </c>
    </row>
    <row r="26" spans="1:12" s="28" customFormat="1" ht="9.9499999999999993" customHeight="1">
      <c r="A26" s="1068" t="s">
        <v>359</v>
      </c>
      <c r="B26" s="1068"/>
      <c r="C26" s="1068"/>
      <c r="D26" s="1068"/>
      <c r="E26" s="1068"/>
      <c r="F26" s="1068"/>
      <c r="G26" s="1068"/>
      <c r="H26" s="1068"/>
      <c r="I26" s="1068"/>
      <c r="J26" s="1068"/>
      <c r="K26" s="1068"/>
      <c r="L26" s="539" t="s">
        <v>311</v>
      </c>
    </row>
    <row r="27" spans="1:12" s="71" customFormat="1" ht="9" customHeight="1">
      <c r="A27" s="1097" t="s">
        <v>287</v>
      </c>
      <c r="B27" s="1097"/>
      <c r="C27" s="1097"/>
      <c r="D27" s="1097"/>
      <c r="E27" s="1097"/>
      <c r="F27" s="1097"/>
      <c r="G27" s="1097"/>
      <c r="H27" s="1097"/>
      <c r="I27" s="1097"/>
      <c r="J27" s="1097"/>
      <c r="K27" s="1097"/>
      <c r="L27" s="539" t="s">
        <v>311</v>
      </c>
    </row>
    <row r="28" spans="1:12" ht="19.5" customHeight="1">
      <c r="A28" s="1130" t="s">
        <v>1690</v>
      </c>
      <c r="B28" s="1130"/>
      <c r="C28" s="1130"/>
      <c r="D28" s="1130"/>
      <c r="E28" s="1130"/>
      <c r="F28" s="1130"/>
      <c r="G28" s="1130"/>
      <c r="H28" s="1130"/>
      <c r="I28" s="1130"/>
      <c r="J28" s="1130"/>
      <c r="K28" s="1130"/>
      <c r="L28" s="539" t="s">
        <v>311</v>
      </c>
    </row>
    <row r="29" spans="1:12" s="57" customFormat="1" ht="9" customHeight="1">
      <c r="A29" s="211" t="s">
        <v>314</v>
      </c>
      <c r="B29" s="211" t="s">
        <v>314</v>
      </c>
      <c r="C29" s="211" t="s">
        <v>314</v>
      </c>
      <c r="D29" s="211" t="s">
        <v>314</v>
      </c>
      <c r="E29" s="211" t="s">
        <v>314</v>
      </c>
      <c r="F29" s="211"/>
      <c r="G29" s="211" t="s">
        <v>314</v>
      </c>
      <c r="H29" s="211" t="s">
        <v>314</v>
      </c>
      <c r="I29" s="211" t="s">
        <v>314</v>
      </c>
      <c r="J29" s="211" t="s">
        <v>314</v>
      </c>
      <c r="K29" s="211" t="s">
        <v>314</v>
      </c>
      <c r="L29" s="553" t="s">
        <v>315</v>
      </c>
    </row>
    <row r="30" spans="1:12" s="57" customFormat="1" ht="9.75" customHeight="1">
      <c r="A30" s="187"/>
      <c r="B30" s="119"/>
      <c r="C30" s="119"/>
      <c r="D30" s="119"/>
      <c r="E30" s="119"/>
      <c r="F30" s="119"/>
      <c r="G30" s="112"/>
      <c r="H30" s="47"/>
      <c r="I30" s="47"/>
      <c r="J30" s="47"/>
      <c r="K30" s="47"/>
    </row>
    <row r="31" spans="1:12" ht="9.75" customHeight="1"/>
    <row r="32" spans="1:12" ht="9.75" customHeight="1"/>
    <row r="33" ht="9.75" customHeight="1"/>
  </sheetData>
  <mergeCells count="13">
    <mergeCell ref="A1:K1"/>
    <mergeCell ref="A2:K2"/>
    <mergeCell ref="A3:K3"/>
    <mergeCell ref="A28:K28"/>
    <mergeCell ref="A4:A7"/>
    <mergeCell ref="B4:D5"/>
    <mergeCell ref="E4:I4"/>
    <mergeCell ref="J4:K5"/>
    <mergeCell ref="E5:G5"/>
    <mergeCell ref="G6:I6"/>
    <mergeCell ref="E7:K7"/>
    <mergeCell ref="A26:K26"/>
    <mergeCell ref="A27:K27"/>
  </mergeCells>
  <hyperlinks>
    <hyperlink ref="A1" location="Inhalt!Druckbereich" display="Zum Inhaltsverzeichnis" xr:uid="{38177A20-E923-4C60-A807-6A16CC346AF8}"/>
    <hyperlink ref="A1:K1" location="Inhalt!A1" display="Zum Inhaltsverzeichnis" xr:uid="{6C6B035E-457D-46C9-96C1-3FF5F3594D8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297F-FF05-4CF9-BE24-CAD638935C47}">
  <dimension ref="A1:K30"/>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11" width="6.125" style="57" customWidth="1"/>
    <col min="12" max="16384" width="10" style="49"/>
  </cols>
  <sheetData>
    <row r="1" spans="1:11" s="280" customFormat="1" ht="9.9499999999999993" customHeight="1">
      <c r="A1" s="1029" t="s">
        <v>389</v>
      </c>
      <c r="B1" s="1029"/>
      <c r="C1" s="1029"/>
      <c r="D1" s="1029"/>
      <c r="E1" s="1029"/>
      <c r="F1" s="1029"/>
      <c r="G1" s="1029"/>
      <c r="H1" s="1029"/>
      <c r="I1" s="1029"/>
      <c r="J1" s="539" t="s">
        <v>311</v>
      </c>
      <c r="K1" s="539"/>
    </row>
    <row r="2" spans="1:11" s="595" customFormat="1" ht="27.95" customHeight="1">
      <c r="A2" s="1175" t="s">
        <v>671</v>
      </c>
      <c r="B2" s="1175"/>
      <c r="C2" s="1175"/>
      <c r="D2" s="1175"/>
      <c r="E2" s="1175"/>
      <c r="F2" s="1175"/>
      <c r="G2" s="1175"/>
      <c r="H2" s="1175"/>
      <c r="I2" s="1175"/>
      <c r="J2" s="539" t="s">
        <v>311</v>
      </c>
      <c r="K2" s="539"/>
    </row>
    <row r="3" spans="1:11" s="85" customFormat="1" ht="15" customHeight="1">
      <c r="A3" s="1141" t="s">
        <v>672</v>
      </c>
      <c r="B3" s="1141"/>
      <c r="C3" s="1141"/>
      <c r="D3" s="1141"/>
      <c r="E3" s="1141"/>
      <c r="F3" s="1141"/>
      <c r="G3" s="1141"/>
      <c r="H3" s="1141"/>
      <c r="I3" s="1141"/>
      <c r="J3" s="539" t="s">
        <v>311</v>
      </c>
      <c r="K3" s="539"/>
    </row>
    <row r="4" spans="1:11" s="176" customFormat="1" ht="5.0999999999999996" customHeight="1">
      <c r="A4" s="1031" t="s">
        <v>408</v>
      </c>
      <c r="B4" s="1031"/>
      <c r="C4" s="1031"/>
      <c r="D4" s="1031"/>
      <c r="E4" s="1031"/>
      <c r="F4" s="1031"/>
      <c r="G4" s="1031"/>
      <c r="H4" s="1031"/>
      <c r="I4" s="1031"/>
      <c r="J4" s="539" t="s">
        <v>311</v>
      </c>
      <c r="K4" s="539"/>
    </row>
    <row r="5" spans="1:11" s="28" customFormat="1" ht="35.1" customHeight="1">
      <c r="A5" s="1062" t="s">
        <v>191</v>
      </c>
      <c r="B5" s="1120" t="s">
        <v>673</v>
      </c>
      <c r="C5" s="1121"/>
      <c r="D5" s="1161"/>
      <c r="E5" s="1117" t="s">
        <v>674</v>
      </c>
      <c r="F5" s="1118"/>
      <c r="G5" s="1119"/>
      <c r="H5" s="1120" t="s">
        <v>675</v>
      </c>
      <c r="I5" s="1121"/>
      <c r="J5" s="539" t="s">
        <v>311</v>
      </c>
      <c r="K5" s="539"/>
    </row>
    <row r="6" spans="1:11" s="28" customFormat="1" ht="12" customHeight="1">
      <c r="A6" s="1113"/>
      <c r="B6" s="583">
        <v>2016</v>
      </c>
      <c r="C6" s="583">
        <v>2020</v>
      </c>
      <c r="D6" s="583">
        <v>2021</v>
      </c>
      <c r="E6" s="583">
        <v>2016</v>
      </c>
      <c r="F6" s="583">
        <v>2020</v>
      </c>
      <c r="G6" s="583">
        <v>2021</v>
      </c>
      <c r="H6" s="559" t="s">
        <v>676</v>
      </c>
      <c r="I6" s="544" t="s">
        <v>426</v>
      </c>
      <c r="J6" s="539" t="s">
        <v>311</v>
      </c>
      <c r="K6" s="539"/>
    </row>
    <row r="7" spans="1:11" s="28" customFormat="1" ht="12" customHeight="1">
      <c r="A7" s="1114"/>
      <c r="B7" s="1123" t="s">
        <v>677</v>
      </c>
      <c r="C7" s="1124"/>
      <c r="D7" s="1125"/>
      <c r="E7" s="1139" t="s">
        <v>64</v>
      </c>
      <c r="F7" s="1140"/>
      <c r="G7" s="1176"/>
      <c r="H7" s="1123" t="s">
        <v>678</v>
      </c>
      <c r="I7" s="1124"/>
      <c r="J7" s="539" t="s">
        <v>311</v>
      </c>
      <c r="K7" s="539"/>
    </row>
    <row r="8" spans="1:11" s="86" customFormat="1" ht="6" customHeight="1">
      <c r="A8" s="549" t="s">
        <v>191</v>
      </c>
      <c r="B8" s="556" t="s">
        <v>679</v>
      </c>
      <c r="C8" s="556" t="s">
        <v>680</v>
      </c>
      <c r="D8" s="556" t="s">
        <v>681</v>
      </c>
      <c r="E8" s="556" t="s">
        <v>682</v>
      </c>
      <c r="F8" s="556" t="s">
        <v>683</v>
      </c>
      <c r="G8" s="556" t="s">
        <v>684</v>
      </c>
      <c r="H8" s="557" t="s">
        <v>1010</v>
      </c>
      <c r="I8" s="557" t="s">
        <v>685</v>
      </c>
      <c r="J8" s="539" t="s">
        <v>311</v>
      </c>
      <c r="K8" s="539"/>
    </row>
    <row r="9" spans="1:11" s="28" customFormat="1" ht="9.9499999999999993" customHeight="1">
      <c r="A9" s="34" t="s">
        <v>196</v>
      </c>
      <c r="B9" s="25">
        <v>474915.82400000002</v>
      </c>
      <c r="C9" s="25">
        <v>505399.72100000002</v>
      </c>
      <c r="D9" s="25">
        <v>536041.37600000005</v>
      </c>
      <c r="E9" s="25">
        <v>77005</v>
      </c>
      <c r="F9" s="25">
        <v>80072</v>
      </c>
      <c r="G9" s="25">
        <v>84991</v>
      </c>
      <c r="H9" s="369">
        <v>3.3805178874796837</v>
      </c>
      <c r="I9" s="369">
        <v>3.3871613475000117</v>
      </c>
      <c r="J9" s="539" t="s">
        <v>311</v>
      </c>
      <c r="K9" s="539"/>
    </row>
    <row r="10" spans="1:11" s="28" customFormat="1" ht="9.9499999999999993" customHeight="1">
      <c r="A10" s="34" t="s">
        <v>197</v>
      </c>
      <c r="B10" s="25">
        <v>577717.33100000001</v>
      </c>
      <c r="C10" s="25">
        <v>624403.23100000003</v>
      </c>
      <c r="D10" s="25">
        <v>661541.15</v>
      </c>
      <c r="E10" s="25">
        <v>77976</v>
      </c>
      <c r="F10" s="25">
        <v>81331</v>
      </c>
      <c r="G10" s="25">
        <v>86233</v>
      </c>
      <c r="H10" s="369">
        <v>4.3914472157013336</v>
      </c>
      <c r="I10" s="369">
        <v>2.9858239154000046</v>
      </c>
      <c r="J10" s="539" t="s">
        <v>311</v>
      </c>
      <c r="K10" s="539"/>
    </row>
    <row r="11" spans="1:11" s="28" customFormat="1" ht="9.9499999999999993" customHeight="1">
      <c r="A11" s="34" t="s">
        <v>198</v>
      </c>
      <c r="B11" s="25">
        <v>133210.31099999999</v>
      </c>
      <c r="C11" s="25">
        <v>154537.19</v>
      </c>
      <c r="D11" s="25">
        <v>162949.62</v>
      </c>
      <c r="E11" s="25">
        <v>70025</v>
      </c>
      <c r="F11" s="25">
        <v>74742</v>
      </c>
      <c r="G11" s="25">
        <v>77976</v>
      </c>
      <c r="H11" s="369">
        <v>10.880051557317898</v>
      </c>
      <c r="I11" s="369">
        <v>3.2983529725000125</v>
      </c>
      <c r="J11" s="539" t="s">
        <v>311</v>
      </c>
      <c r="K11" s="539"/>
    </row>
    <row r="12" spans="1:11" s="28" customFormat="1" ht="9.9499999999999993" customHeight="1">
      <c r="A12" s="34" t="s">
        <v>199</v>
      </c>
      <c r="B12" s="25">
        <v>67453.089000000007</v>
      </c>
      <c r="C12" s="25">
        <v>75290.835999999996</v>
      </c>
      <c r="D12" s="25">
        <v>78655.527000000002</v>
      </c>
      <c r="E12" s="25">
        <v>61381</v>
      </c>
      <c r="F12" s="25">
        <v>67215</v>
      </c>
      <c r="G12" s="25">
        <v>69985</v>
      </c>
      <c r="H12" s="369">
        <v>2.7505659124134496</v>
      </c>
      <c r="I12" s="369">
        <v>0.85927323209999429</v>
      </c>
      <c r="J12" s="539" t="s">
        <v>311</v>
      </c>
      <c r="K12" s="539"/>
    </row>
    <row r="13" spans="1:11" s="28" customFormat="1" ht="9.9499999999999993" customHeight="1">
      <c r="A13" s="34" t="s">
        <v>200</v>
      </c>
      <c r="B13" s="25">
        <v>31359.684000000001</v>
      </c>
      <c r="C13" s="25">
        <v>32324.052</v>
      </c>
      <c r="D13" s="25">
        <v>34212.932000000001</v>
      </c>
      <c r="E13" s="25">
        <v>74319</v>
      </c>
      <c r="F13" s="25">
        <v>74544</v>
      </c>
      <c r="G13" s="25">
        <v>78954</v>
      </c>
      <c r="H13" s="369">
        <v>-1.8473329878121518</v>
      </c>
      <c r="I13" s="369">
        <v>2.7043298902999879</v>
      </c>
      <c r="J13" s="539" t="s">
        <v>311</v>
      </c>
      <c r="K13" s="539"/>
    </row>
    <row r="14" spans="1:11" s="28" customFormat="1" ht="9.9499999999999993" customHeight="1">
      <c r="A14" s="34" t="s">
        <v>201</v>
      </c>
      <c r="B14" s="25">
        <v>110541.4</v>
      </c>
      <c r="C14" s="25">
        <v>117892.489</v>
      </c>
      <c r="D14" s="25">
        <v>126709.78</v>
      </c>
      <c r="E14" s="25">
        <v>89509</v>
      </c>
      <c r="F14" s="25">
        <v>91289</v>
      </c>
      <c r="G14" s="25">
        <v>98112</v>
      </c>
      <c r="H14" s="369">
        <v>-0.10317883603980249</v>
      </c>
      <c r="I14" s="369">
        <v>2.0255997818000111</v>
      </c>
      <c r="J14" s="539" t="s">
        <v>311</v>
      </c>
      <c r="K14" s="539"/>
    </row>
    <row r="15" spans="1:11" s="28" customFormat="1" ht="9.9499999999999993" customHeight="1">
      <c r="A15" s="34" t="s">
        <v>202</v>
      </c>
      <c r="B15" s="25">
        <v>271154.74599999998</v>
      </c>
      <c r="C15" s="25">
        <v>285449.84499999997</v>
      </c>
      <c r="D15" s="25">
        <v>302532.12599999999</v>
      </c>
      <c r="E15" s="25">
        <v>80104</v>
      </c>
      <c r="F15" s="25">
        <v>81555</v>
      </c>
      <c r="G15" s="25">
        <v>86491</v>
      </c>
      <c r="H15" s="369">
        <v>2.3363529029300594</v>
      </c>
      <c r="I15" s="369">
        <v>3.1190855962999819</v>
      </c>
      <c r="J15" s="539" t="s">
        <v>311</v>
      </c>
      <c r="K15" s="539"/>
    </row>
    <row r="16" spans="1:11" s="28" customFormat="1" ht="9.9499999999999993" customHeight="1">
      <c r="A16" s="34" t="s">
        <v>203</v>
      </c>
      <c r="B16" s="25">
        <v>41088.877999999997</v>
      </c>
      <c r="C16" s="25">
        <v>46797.987999999998</v>
      </c>
      <c r="D16" s="25">
        <v>49461.334000000003</v>
      </c>
      <c r="E16" s="25">
        <v>55473</v>
      </c>
      <c r="F16" s="25">
        <v>61999</v>
      </c>
      <c r="G16" s="25">
        <v>65699</v>
      </c>
      <c r="H16" s="369">
        <v>4.8932102843195935</v>
      </c>
      <c r="I16" s="369">
        <v>1.6654797210999988</v>
      </c>
      <c r="J16" s="539" t="s">
        <v>311</v>
      </c>
      <c r="K16" s="539"/>
    </row>
    <row r="17" spans="1:11" s="81" customFormat="1" ht="12" customHeight="1">
      <c r="A17" s="550" t="s">
        <v>3</v>
      </c>
      <c r="B17" s="42">
        <v>280611.47399999999</v>
      </c>
      <c r="C17" s="42">
        <v>301118.511</v>
      </c>
      <c r="D17" s="42">
        <v>315807.65899999999</v>
      </c>
      <c r="E17" s="42">
        <v>69942</v>
      </c>
      <c r="F17" s="42">
        <v>73206</v>
      </c>
      <c r="G17" s="42">
        <v>76739</v>
      </c>
      <c r="H17" s="596">
        <v>1.2564102084592861</v>
      </c>
      <c r="I17" s="596">
        <v>1.7071800013000171</v>
      </c>
      <c r="J17" s="551" t="s">
        <v>311</v>
      </c>
      <c r="K17" s="551"/>
    </row>
    <row r="18" spans="1:11" s="28" customFormat="1" ht="9.9499999999999993" customHeight="1">
      <c r="A18" s="34" t="s">
        <v>204</v>
      </c>
      <c r="B18" s="25">
        <v>653374.66</v>
      </c>
      <c r="C18" s="25">
        <v>695148.46499999997</v>
      </c>
      <c r="D18" s="25">
        <v>733256.91799999995</v>
      </c>
      <c r="E18" s="25">
        <v>70115</v>
      </c>
      <c r="F18" s="25">
        <v>72555</v>
      </c>
      <c r="G18" s="25">
        <v>76427</v>
      </c>
      <c r="H18" s="369">
        <v>1.311855700102285</v>
      </c>
      <c r="I18" s="369">
        <v>2.2414282394000082</v>
      </c>
      <c r="J18" s="539" t="s">
        <v>311</v>
      </c>
      <c r="K18" s="539"/>
    </row>
    <row r="19" spans="1:11" s="28" customFormat="1" ht="9.9499999999999993" customHeight="1">
      <c r="A19" s="34" t="s">
        <v>205</v>
      </c>
      <c r="B19" s="25">
        <v>136301.266</v>
      </c>
      <c r="C19" s="25">
        <v>143286.905</v>
      </c>
      <c r="D19" s="25">
        <v>162220.00899999999</v>
      </c>
      <c r="E19" s="25">
        <v>68161</v>
      </c>
      <c r="F19" s="25">
        <v>70897</v>
      </c>
      <c r="G19" s="25">
        <v>80255</v>
      </c>
      <c r="H19" s="369">
        <v>7.4853135085612763</v>
      </c>
      <c r="I19" s="369">
        <v>9.6280193923000041</v>
      </c>
      <c r="J19" s="539" t="s">
        <v>311</v>
      </c>
      <c r="K19" s="539"/>
    </row>
    <row r="20" spans="1:11" s="28" customFormat="1" ht="9.9499999999999993" customHeight="1">
      <c r="A20" s="34" t="s">
        <v>206</v>
      </c>
      <c r="B20" s="25">
        <v>34264.008999999998</v>
      </c>
      <c r="C20" s="25">
        <v>34141.305999999997</v>
      </c>
      <c r="D20" s="25">
        <v>35637.851999999999</v>
      </c>
      <c r="E20" s="25">
        <v>64838</v>
      </c>
      <c r="F20" s="25">
        <v>64924</v>
      </c>
      <c r="G20" s="25">
        <v>68228</v>
      </c>
      <c r="H20" s="369">
        <v>-5.6151726505908925</v>
      </c>
      <c r="I20" s="369">
        <v>1.4377891694999931</v>
      </c>
      <c r="J20" s="539" t="s">
        <v>311</v>
      </c>
      <c r="K20" s="539"/>
    </row>
    <row r="21" spans="1:11" s="28" customFormat="1" ht="9.9499999999999993" customHeight="1">
      <c r="A21" s="34" t="s">
        <v>207</v>
      </c>
      <c r="B21" s="25">
        <v>117236.822</v>
      </c>
      <c r="C21" s="25">
        <v>127474.52800000001</v>
      </c>
      <c r="D21" s="25">
        <v>134511.07</v>
      </c>
      <c r="E21" s="25">
        <v>57989</v>
      </c>
      <c r="F21" s="25">
        <v>62042</v>
      </c>
      <c r="G21" s="25">
        <v>65527</v>
      </c>
      <c r="H21" s="369">
        <v>2.8293955098785233</v>
      </c>
      <c r="I21" s="369">
        <v>2.5243623573000065</v>
      </c>
      <c r="J21" s="539" t="s">
        <v>311</v>
      </c>
      <c r="K21" s="539"/>
    </row>
    <row r="22" spans="1:11" s="28" customFormat="1" ht="9.9499999999999993" customHeight="1">
      <c r="A22" s="34" t="s">
        <v>208</v>
      </c>
      <c r="B22" s="25">
        <v>58990.85</v>
      </c>
      <c r="C22" s="25">
        <v>63371.521000000001</v>
      </c>
      <c r="D22" s="25">
        <v>67111.479000000007</v>
      </c>
      <c r="E22" s="25">
        <v>58782</v>
      </c>
      <c r="F22" s="25">
        <v>63855</v>
      </c>
      <c r="G22" s="25">
        <v>67662</v>
      </c>
      <c r="H22" s="369">
        <v>0.72339321227381959</v>
      </c>
      <c r="I22" s="369">
        <v>2.1127092720000036</v>
      </c>
      <c r="J22" s="539" t="s">
        <v>311</v>
      </c>
      <c r="K22" s="539"/>
    </row>
    <row r="23" spans="1:11" s="28" customFormat="1" ht="9.9499999999999993" customHeight="1">
      <c r="A23" s="34" t="s">
        <v>209</v>
      </c>
      <c r="B23" s="25">
        <v>87511.535000000003</v>
      </c>
      <c r="C23" s="25">
        <v>98600.322</v>
      </c>
      <c r="D23" s="25">
        <v>104505.671</v>
      </c>
      <c r="E23" s="25">
        <v>63622</v>
      </c>
      <c r="F23" s="25">
        <v>69056</v>
      </c>
      <c r="G23" s="25">
        <v>72777</v>
      </c>
      <c r="H23" s="369">
        <v>5.2439387928866097</v>
      </c>
      <c r="I23" s="369">
        <v>2.2131023061000121</v>
      </c>
      <c r="J23" s="539" t="s">
        <v>311</v>
      </c>
      <c r="K23" s="539"/>
    </row>
    <row r="24" spans="1:11" s="28" customFormat="1" ht="9.9499999999999993" customHeight="1">
      <c r="A24" s="34" t="s">
        <v>210</v>
      </c>
      <c r="B24" s="25">
        <v>59008.118000000002</v>
      </c>
      <c r="C24" s="25">
        <v>62323.091999999997</v>
      </c>
      <c r="D24" s="25">
        <v>65465.500999999997</v>
      </c>
      <c r="E24" s="25">
        <v>56672</v>
      </c>
      <c r="F24" s="25">
        <v>60802</v>
      </c>
      <c r="G24" s="25">
        <v>64276</v>
      </c>
      <c r="H24" s="369">
        <v>-0.38102665400703017</v>
      </c>
      <c r="I24" s="369">
        <v>2.0172153846000072</v>
      </c>
      <c r="J24" s="539" t="s">
        <v>311</v>
      </c>
      <c r="K24" s="539"/>
    </row>
    <row r="25" spans="1:11" s="82" customFormat="1" ht="18" customHeight="1">
      <c r="A25" s="552" t="s">
        <v>2</v>
      </c>
      <c r="B25" s="43">
        <v>3134740</v>
      </c>
      <c r="C25" s="43">
        <v>3367560</v>
      </c>
      <c r="D25" s="43">
        <v>3570620</v>
      </c>
      <c r="E25" s="43">
        <v>71797</v>
      </c>
      <c r="F25" s="43">
        <v>75005</v>
      </c>
      <c r="G25" s="43">
        <v>79488</v>
      </c>
      <c r="H25" s="367">
        <v>2.9932505135478777</v>
      </c>
      <c r="I25" s="367">
        <v>2.8926023648978827</v>
      </c>
      <c r="J25" s="551" t="s">
        <v>311</v>
      </c>
      <c r="K25" s="551"/>
    </row>
    <row r="26" spans="1:11" s="28" customFormat="1" ht="9.9499999999999993" customHeight="1">
      <c r="A26" s="1068" t="s">
        <v>353</v>
      </c>
      <c r="B26" s="1068"/>
      <c r="C26" s="1068"/>
      <c r="D26" s="1068"/>
      <c r="E26" s="1068"/>
      <c r="F26" s="1068"/>
      <c r="G26" s="1068"/>
      <c r="H26" s="1068"/>
      <c r="I26" s="1068"/>
      <c r="J26" s="539" t="s">
        <v>311</v>
      </c>
      <c r="K26" s="539"/>
    </row>
    <row r="27" spans="1:11" s="71" customFormat="1" ht="9" customHeight="1">
      <c r="A27" s="1097" t="s">
        <v>1011</v>
      </c>
      <c r="B27" s="1097"/>
      <c r="C27" s="1097"/>
      <c r="D27" s="1097"/>
      <c r="E27" s="1097"/>
      <c r="F27" s="1097"/>
      <c r="G27" s="1097"/>
      <c r="H27" s="1097"/>
      <c r="I27" s="1097"/>
      <c r="J27" s="539" t="s">
        <v>311</v>
      </c>
      <c r="K27" s="539"/>
    </row>
    <row r="28" spans="1:11" ht="9" customHeight="1">
      <c r="A28" s="1074" t="s">
        <v>686</v>
      </c>
      <c r="B28" s="1074"/>
      <c r="C28" s="1074"/>
      <c r="D28" s="1074"/>
      <c r="E28" s="1074"/>
      <c r="F28" s="1074"/>
      <c r="G28" s="1074"/>
      <c r="H28" s="1074"/>
      <c r="I28" s="1074"/>
      <c r="J28" s="539" t="s">
        <v>311</v>
      </c>
      <c r="K28" s="539"/>
    </row>
    <row r="29" spans="1:11" ht="9" customHeight="1">
      <c r="A29" s="211" t="s">
        <v>314</v>
      </c>
      <c r="B29" s="211" t="s">
        <v>314</v>
      </c>
      <c r="C29" s="211" t="s">
        <v>314</v>
      </c>
      <c r="D29" s="211" t="s">
        <v>314</v>
      </c>
      <c r="E29" s="211" t="s">
        <v>314</v>
      </c>
      <c r="F29" s="211" t="s">
        <v>314</v>
      </c>
      <c r="G29" s="211" t="s">
        <v>314</v>
      </c>
      <c r="H29" s="211" t="s">
        <v>314</v>
      </c>
      <c r="I29" s="211" t="s">
        <v>314</v>
      </c>
      <c r="J29" s="553" t="s">
        <v>315</v>
      </c>
      <c r="K29" s="553"/>
    </row>
    <row r="30" spans="1:11">
      <c r="A30" s="706"/>
    </row>
  </sheetData>
  <mergeCells count="14">
    <mergeCell ref="H7:I7"/>
    <mergeCell ref="A26:I26"/>
    <mergeCell ref="A27:I27"/>
    <mergeCell ref="A28:I28"/>
    <mergeCell ref="A1:I1"/>
    <mergeCell ref="A2:I2"/>
    <mergeCell ref="A3:I3"/>
    <mergeCell ref="A4:I4"/>
    <mergeCell ref="A5:A7"/>
    <mergeCell ref="B5:D5"/>
    <mergeCell ref="E5:G5"/>
    <mergeCell ref="H5:I5"/>
    <mergeCell ref="B7:D7"/>
    <mergeCell ref="E7:G7"/>
  </mergeCells>
  <hyperlinks>
    <hyperlink ref="A1" location="Inhalt!Druckbereich" display="Zum Inhaltsverzeichnis" xr:uid="{E5E65BA1-E552-4014-8633-EEF5ED4D889A}"/>
    <hyperlink ref="A1:I1" location="Inhalt!A1" display="Zum Inhaltsverzeichnis" xr:uid="{DA88A2B3-A903-4632-BBA6-EA111A1E8E7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816E-2E13-43A5-B767-017B270F5A66}">
  <dimension ref="A1:K30"/>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36" width="8.25" style="49" customWidth="1"/>
    <col min="37" max="16384" width="10" style="49"/>
  </cols>
  <sheetData>
    <row r="1" spans="1:11" s="280" customFormat="1" ht="9.9499999999999993" customHeight="1">
      <c r="A1" s="1029" t="s">
        <v>389</v>
      </c>
      <c r="B1" s="1029"/>
      <c r="C1" s="1029"/>
      <c r="D1" s="1029"/>
      <c r="E1" s="1029"/>
      <c r="F1" s="1029"/>
      <c r="G1" s="1029"/>
      <c r="H1" s="1029"/>
      <c r="I1" s="1029"/>
      <c r="J1" s="539" t="s">
        <v>311</v>
      </c>
      <c r="K1" s="639"/>
    </row>
    <row r="2" spans="1:11" s="85" customFormat="1" ht="42.95" customHeight="1">
      <c r="A2" s="1141" t="s">
        <v>1013</v>
      </c>
      <c r="B2" s="1141"/>
      <c r="C2" s="1141"/>
      <c r="D2" s="1141"/>
      <c r="E2" s="1141"/>
      <c r="F2" s="1141"/>
      <c r="G2" s="1141"/>
      <c r="H2" s="1141"/>
      <c r="I2" s="1141"/>
      <c r="J2" s="539" t="s">
        <v>311</v>
      </c>
    </row>
    <row r="3" spans="1:11" s="176" customFormat="1" ht="5.0999999999999996" customHeight="1">
      <c r="A3" s="1031" t="s">
        <v>408</v>
      </c>
      <c r="B3" s="1031"/>
      <c r="C3" s="1031"/>
      <c r="D3" s="1031"/>
      <c r="E3" s="1031"/>
      <c r="F3" s="1031"/>
      <c r="G3" s="1031"/>
      <c r="H3" s="1031"/>
      <c r="I3" s="1031"/>
      <c r="J3" s="539" t="s">
        <v>311</v>
      </c>
      <c r="K3" s="128"/>
    </row>
    <row r="4" spans="1:11" s="28" customFormat="1" ht="12" customHeight="1">
      <c r="A4" s="1062" t="s">
        <v>191</v>
      </c>
      <c r="B4" s="1120" t="s">
        <v>687</v>
      </c>
      <c r="C4" s="1062"/>
      <c r="D4" s="1116"/>
      <c r="E4" s="1139" t="s">
        <v>688</v>
      </c>
      <c r="F4" s="1140"/>
      <c r="G4" s="1176"/>
      <c r="H4" s="1120" t="s">
        <v>689</v>
      </c>
      <c r="I4" s="1121"/>
      <c r="J4" s="539" t="s">
        <v>311</v>
      </c>
    </row>
    <row r="5" spans="1:11" s="28" customFormat="1" ht="45" customHeight="1">
      <c r="A5" s="1113"/>
      <c r="B5" s="1151"/>
      <c r="C5" s="1113"/>
      <c r="D5" s="1152"/>
      <c r="E5" s="575" t="s">
        <v>690</v>
      </c>
      <c r="F5" s="575" t="s">
        <v>691</v>
      </c>
      <c r="G5" s="575" t="s">
        <v>692</v>
      </c>
      <c r="H5" s="1150"/>
      <c r="I5" s="1177"/>
      <c r="J5" s="539" t="s">
        <v>311</v>
      </c>
    </row>
    <row r="6" spans="1:11" s="28" customFormat="1" ht="12" customHeight="1">
      <c r="A6" s="1113"/>
      <c r="B6" s="583">
        <v>2016</v>
      </c>
      <c r="C6" s="583">
        <v>2020</v>
      </c>
      <c r="D6" s="1123">
        <v>2021</v>
      </c>
      <c r="E6" s="1124"/>
      <c r="F6" s="1124"/>
      <c r="G6" s="1125"/>
      <c r="H6" s="559" t="s">
        <v>676</v>
      </c>
      <c r="I6" s="544" t="s">
        <v>426</v>
      </c>
      <c r="J6" s="539" t="s">
        <v>311</v>
      </c>
    </row>
    <row r="7" spans="1:11" s="28" customFormat="1" ht="12" customHeight="1">
      <c r="A7" s="1114"/>
      <c r="B7" s="1123" t="s">
        <v>250</v>
      </c>
      <c r="C7" s="1124"/>
      <c r="D7" s="1125"/>
      <c r="E7" s="1139" t="s">
        <v>1</v>
      </c>
      <c r="F7" s="1140"/>
      <c r="G7" s="1140"/>
      <c r="H7" s="1140"/>
      <c r="I7" s="1140"/>
      <c r="J7" s="539" t="s">
        <v>311</v>
      </c>
    </row>
    <row r="8" spans="1:11" s="86" customFormat="1" ht="6" customHeight="1">
      <c r="A8" s="549" t="s">
        <v>191</v>
      </c>
      <c r="B8" s="556" t="s">
        <v>693</v>
      </c>
      <c r="C8" s="556" t="s">
        <v>694</v>
      </c>
      <c r="D8" s="556" t="s">
        <v>695</v>
      </c>
      <c r="E8" s="556" t="s">
        <v>696</v>
      </c>
      <c r="F8" s="556" t="s">
        <v>697</v>
      </c>
      <c r="G8" s="556" t="s">
        <v>698</v>
      </c>
      <c r="H8" s="557" t="s">
        <v>1014</v>
      </c>
      <c r="I8" s="557" t="s">
        <v>699</v>
      </c>
      <c r="J8" s="539" t="s">
        <v>311</v>
      </c>
    </row>
    <row r="9" spans="1:11" s="34" customFormat="1" ht="9.9499999999999993" customHeight="1">
      <c r="A9" s="34" t="s">
        <v>196</v>
      </c>
      <c r="B9" s="597">
        <v>6167.299</v>
      </c>
      <c r="C9" s="597">
        <v>6311.8540000000003</v>
      </c>
      <c r="D9" s="597">
        <v>6305.9369999999999</v>
      </c>
      <c r="E9" s="20">
        <v>1.0694683438797437</v>
      </c>
      <c r="F9" s="20">
        <v>30.557124183130913</v>
      </c>
      <c r="G9" s="20">
        <v>68.373407472989342</v>
      </c>
      <c r="H9" s="369">
        <v>2.247953277439604</v>
      </c>
      <c r="I9" s="369">
        <v>-9.3744246936009148E-2</v>
      </c>
      <c r="J9" s="539" t="s">
        <v>311</v>
      </c>
    </row>
    <row r="10" spans="1:11" s="34" customFormat="1" ht="9.9499999999999993" customHeight="1">
      <c r="A10" s="34" t="s">
        <v>197</v>
      </c>
      <c r="B10" s="597">
        <v>7408.9</v>
      </c>
      <c r="C10" s="597">
        <v>7677.2790000000005</v>
      </c>
      <c r="D10" s="597">
        <v>7672.7939999999999</v>
      </c>
      <c r="E10" s="20">
        <v>1.4910083601879576</v>
      </c>
      <c r="F10" s="20">
        <v>27.059621306136982</v>
      </c>
      <c r="G10" s="20">
        <v>71.449370333675049</v>
      </c>
      <c r="H10" s="369">
        <v>3.5618512869656795</v>
      </c>
      <c r="I10" s="369">
        <v>-5.8419135217055176E-2</v>
      </c>
      <c r="J10" s="539" t="s">
        <v>311</v>
      </c>
    </row>
    <row r="11" spans="1:11" s="34" customFormat="1" ht="9.9499999999999993" customHeight="1">
      <c r="A11" s="34" t="s">
        <v>198</v>
      </c>
      <c r="B11" s="597">
        <v>1902.3340000000001</v>
      </c>
      <c r="C11" s="597">
        <v>2067.596</v>
      </c>
      <c r="D11" s="597">
        <v>2088.9059999999999</v>
      </c>
      <c r="E11" s="20">
        <v>4.9930442059144826E-2</v>
      </c>
      <c r="F11" s="20">
        <v>10.557057139000031</v>
      </c>
      <c r="G11" s="20">
        <v>89.393012418940828</v>
      </c>
      <c r="H11" s="369">
        <v>9.8075311696053316</v>
      </c>
      <c r="I11" s="369">
        <v>1.0306655652264729</v>
      </c>
      <c r="J11" s="539" t="s">
        <v>311</v>
      </c>
    </row>
    <row r="12" spans="1:11" s="34" customFormat="1" ht="9.9499999999999993" customHeight="1">
      <c r="A12" s="34" t="s">
        <v>199</v>
      </c>
      <c r="B12" s="597">
        <v>1098.93</v>
      </c>
      <c r="C12" s="597">
        <v>1120.1489999999999</v>
      </c>
      <c r="D12" s="597">
        <v>1125.876</v>
      </c>
      <c r="E12" s="20">
        <v>2.3713979159339043</v>
      </c>
      <c r="F12" s="20">
        <v>21.93394299194583</v>
      </c>
      <c r="G12" s="20">
        <v>75.694659092120261</v>
      </c>
      <c r="H12" s="369">
        <v>2.4520215118342308</v>
      </c>
      <c r="I12" s="369">
        <v>0.51127126837591153</v>
      </c>
      <c r="J12" s="539" t="s">
        <v>311</v>
      </c>
    </row>
    <row r="13" spans="1:11" s="34" customFormat="1" ht="9.9499999999999993" customHeight="1">
      <c r="A13" s="34" t="s">
        <v>700</v>
      </c>
      <c r="B13" s="597">
        <v>421.959</v>
      </c>
      <c r="C13" s="597">
        <v>433.625</v>
      </c>
      <c r="D13" s="597">
        <v>432.84399999999999</v>
      </c>
      <c r="E13" s="20">
        <v>8.5712173438929506E-2</v>
      </c>
      <c r="F13" s="20">
        <v>17.848231695483825</v>
      </c>
      <c r="G13" s="20">
        <v>82.066056131077247</v>
      </c>
      <c r="H13" s="369">
        <v>2.579634514253752</v>
      </c>
      <c r="I13" s="369">
        <v>-0.1801095416546569</v>
      </c>
      <c r="J13" s="539" t="s">
        <v>311</v>
      </c>
    </row>
    <row r="14" spans="1:11" s="34" customFormat="1" ht="9.9499999999999993" customHeight="1">
      <c r="A14" s="34" t="s">
        <v>201</v>
      </c>
      <c r="B14" s="597">
        <v>1234.973</v>
      </c>
      <c r="C14" s="597">
        <v>1291.414</v>
      </c>
      <c r="D14" s="597">
        <v>1291.4010000000001</v>
      </c>
      <c r="E14" s="20">
        <v>0.16307870289708615</v>
      </c>
      <c r="F14" s="20">
        <v>12.664617729117445</v>
      </c>
      <c r="G14" s="20">
        <v>87.172303567985452</v>
      </c>
      <c r="H14" s="369">
        <v>4.5691687186683527</v>
      </c>
      <c r="I14" s="369">
        <v>-1.0066485263377945E-3</v>
      </c>
      <c r="J14" s="539" t="s">
        <v>311</v>
      </c>
    </row>
    <row r="15" spans="1:11" s="34" customFormat="1" ht="9.9499999999999993" customHeight="1">
      <c r="A15" s="34" t="s">
        <v>202</v>
      </c>
      <c r="B15" s="597">
        <v>3385.0279999999998</v>
      </c>
      <c r="C15" s="597">
        <v>3500.076</v>
      </c>
      <c r="D15" s="597">
        <v>3498.0230000000001</v>
      </c>
      <c r="E15" s="20">
        <v>0.72260817038652969</v>
      </c>
      <c r="F15" s="20">
        <v>20.523278434704402</v>
      </c>
      <c r="G15" s="20">
        <v>78.754113394909069</v>
      </c>
      <c r="H15" s="369">
        <v>3.3380816938589679</v>
      </c>
      <c r="I15" s="369">
        <v>-5.8655869186837191E-2</v>
      </c>
      <c r="J15" s="539" t="s">
        <v>311</v>
      </c>
    </row>
    <row r="16" spans="1:11" s="34" customFormat="1" ht="9.9499999999999993" customHeight="1">
      <c r="A16" s="34" t="s">
        <v>203</v>
      </c>
      <c r="B16" s="597">
        <v>740.70299999999997</v>
      </c>
      <c r="C16" s="597">
        <v>754.82</v>
      </c>
      <c r="D16" s="597">
        <v>752.62</v>
      </c>
      <c r="E16" s="20">
        <v>2.8697084850256438</v>
      </c>
      <c r="F16" s="20">
        <v>19.638861576891394</v>
      </c>
      <c r="G16" s="20">
        <v>77.491429938082973</v>
      </c>
      <c r="H16" s="369">
        <v>1.608876972281742</v>
      </c>
      <c r="I16" s="369">
        <v>-0.29146021568056563</v>
      </c>
      <c r="J16" s="539" t="s">
        <v>311</v>
      </c>
    </row>
    <row r="17" spans="1:10" s="550" customFormat="1" ht="12" customHeight="1">
      <c r="A17" s="550" t="s">
        <v>3</v>
      </c>
      <c r="B17" s="598">
        <v>4012.0859999999998</v>
      </c>
      <c r="C17" s="598">
        <v>4113.3159999999998</v>
      </c>
      <c r="D17" s="598">
        <v>4116.3950000000004</v>
      </c>
      <c r="E17" s="68">
        <v>2.3222747088168161</v>
      </c>
      <c r="F17" s="68">
        <v>23.917967056125562</v>
      </c>
      <c r="G17" s="68">
        <v>73.759758235057603</v>
      </c>
      <c r="H17" s="596">
        <v>2.5998694943229199</v>
      </c>
      <c r="I17" s="251">
        <v>7.4854448333185025E-2</v>
      </c>
      <c r="J17" s="551" t="s">
        <v>311</v>
      </c>
    </row>
    <row r="18" spans="1:10" s="34" customFormat="1" ht="9.9499999999999993" customHeight="1">
      <c r="A18" s="34" t="s">
        <v>204</v>
      </c>
      <c r="B18" s="597">
        <v>9318.652</v>
      </c>
      <c r="C18" s="597">
        <v>9580.9950000000008</v>
      </c>
      <c r="D18" s="597">
        <v>9593.6589999999997</v>
      </c>
      <c r="E18" s="20">
        <v>0.79466030635443674</v>
      </c>
      <c r="F18" s="20">
        <v>21.953135920299022</v>
      </c>
      <c r="G18" s="20">
        <v>77.252203773346537</v>
      </c>
      <c r="H18" s="369">
        <v>2.9511457236518717</v>
      </c>
      <c r="I18" s="369">
        <v>0.1321783384710967</v>
      </c>
      <c r="J18" s="539" t="s">
        <v>311</v>
      </c>
    </row>
    <row r="19" spans="1:10" s="34" customFormat="1" ht="9.9499999999999993" customHeight="1">
      <c r="A19" s="34" t="s">
        <v>205</v>
      </c>
      <c r="B19" s="597">
        <v>1999.704</v>
      </c>
      <c r="C19" s="597">
        <v>2021.066</v>
      </c>
      <c r="D19" s="597">
        <v>2021.1469999999999</v>
      </c>
      <c r="E19" s="20">
        <v>1.8777456563030794</v>
      </c>
      <c r="F19" s="20">
        <v>25.375640663445065</v>
      </c>
      <c r="G19" s="20">
        <v>72.746613680251855</v>
      </c>
      <c r="H19" s="369">
        <v>1.0723087016878492</v>
      </c>
      <c r="I19" s="369">
        <v>4.007785990160816E-3</v>
      </c>
      <c r="J19" s="539" t="s">
        <v>311</v>
      </c>
    </row>
    <row r="20" spans="1:10" s="34" customFormat="1" ht="9.9499999999999993" customHeight="1">
      <c r="A20" s="34" t="s">
        <v>206</v>
      </c>
      <c r="B20" s="597">
        <v>528.45299999999997</v>
      </c>
      <c r="C20" s="597">
        <v>525.86900000000003</v>
      </c>
      <c r="D20" s="597">
        <v>522.20799999999997</v>
      </c>
      <c r="E20" s="20">
        <v>0.43507567865678037</v>
      </c>
      <c r="F20" s="20">
        <v>24.810228874318284</v>
      </c>
      <c r="G20" s="20">
        <v>74.754695447024943</v>
      </c>
      <c r="H20" s="369">
        <v>-1.1817512626477671</v>
      </c>
      <c r="I20" s="369">
        <v>-0.69618098804075879</v>
      </c>
      <c r="J20" s="539" t="s">
        <v>311</v>
      </c>
    </row>
    <row r="21" spans="1:10" s="34" customFormat="1" ht="9.9499999999999993" customHeight="1">
      <c r="A21" s="34" t="s">
        <v>207</v>
      </c>
      <c r="B21" s="597">
        <v>2021.7059999999999</v>
      </c>
      <c r="C21" s="597">
        <v>2054.6619999999998</v>
      </c>
      <c r="D21" s="597">
        <v>2051.6509999999998</v>
      </c>
      <c r="E21" s="20">
        <v>1.2504075985633034</v>
      </c>
      <c r="F21" s="20">
        <v>26.387870061721024</v>
      </c>
      <c r="G21" s="20">
        <v>72.361722339715669</v>
      </c>
      <c r="H21" s="369">
        <v>1.4811748097893529</v>
      </c>
      <c r="I21" s="369">
        <v>-0.14654478449496644</v>
      </c>
      <c r="J21" s="539" t="s">
        <v>311</v>
      </c>
    </row>
    <row r="22" spans="1:10" s="34" customFormat="1" ht="9.9499999999999993" customHeight="1">
      <c r="A22" s="34" t="s">
        <v>208</v>
      </c>
      <c r="B22" s="597">
        <v>1003.549</v>
      </c>
      <c r="C22" s="597">
        <v>992.42700000000002</v>
      </c>
      <c r="D22" s="597">
        <v>989.83399999999995</v>
      </c>
      <c r="E22" s="20">
        <v>1.8663735535453423</v>
      </c>
      <c r="F22" s="20">
        <v>25.835443114704081</v>
      </c>
      <c r="G22" s="20">
        <v>72.298183331750579</v>
      </c>
      <c r="H22" s="369">
        <v>-1.3666497600017571</v>
      </c>
      <c r="I22" s="369">
        <v>-0.26127866331730942</v>
      </c>
      <c r="J22" s="539" t="s">
        <v>311</v>
      </c>
    </row>
    <row r="23" spans="1:10" s="34" customFormat="1" ht="9.9499999999999993" customHeight="1">
      <c r="A23" s="34" t="s">
        <v>209</v>
      </c>
      <c r="B23" s="597">
        <v>1375.498</v>
      </c>
      <c r="C23" s="597">
        <v>1427.837</v>
      </c>
      <c r="D23" s="597">
        <v>1435.7919999999999</v>
      </c>
      <c r="E23" s="20">
        <v>2.1541421041487907</v>
      </c>
      <c r="F23" s="20">
        <v>20.118443339982392</v>
      </c>
      <c r="G23" s="20">
        <v>77.727414555868819</v>
      </c>
      <c r="H23" s="369">
        <v>4.383430582959762</v>
      </c>
      <c r="I23" s="369">
        <v>0.55713642383548878</v>
      </c>
      <c r="J23" s="539" t="s">
        <v>311</v>
      </c>
    </row>
    <row r="24" spans="1:10" s="34" customFormat="1" ht="9.9499999999999993" customHeight="1">
      <c r="A24" s="34" t="s">
        <v>210</v>
      </c>
      <c r="B24" s="597">
        <v>1041.2260000000001</v>
      </c>
      <c r="C24" s="597">
        <v>1025.0150000000001</v>
      </c>
      <c r="D24" s="597">
        <v>1018.913</v>
      </c>
      <c r="E24" s="20">
        <v>1.6637338025915853</v>
      </c>
      <c r="F24" s="20">
        <v>29.22526260828942</v>
      </c>
      <c r="G24" s="20">
        <v>69.111003589118994</v>
      </c>
      <c r="H24" s="369">
        <v>-2.1429545554951663</v>
      </c>
      <c r="I24" s="369">
        <v>-0.59530836134106213</v>
      </c>
      <c r="J24" s="539" t="s">
        <v>311</v>
      </c>
    </row>
    <row r="25" spans="1:10" s="552" customFormat="1" ht="18" customHeight="1">
      <c r="A25" s="552" t="s">
        <v>2</v>
      </c>
      <c r="B25" s="599">
        <v>43660.999999999993</v>
      </c>
      <c r="C25" s="599">
        <v>44898</v>
      </c>
      <c r="D25" s="599">
        <v>44918</v>
      </c>
      <c r="E25" s="69">
        <v>1.253395075470858</v>
      </c>
      <c r="F25" s="69">
        <v>23.80782759695445</v>
      </c>
      <c r="G25" s="69">
        <v>74.938777327574684</v>
      </c>
      <c r="H25" s="367">
        <v>2.8789995648290407</v>
      </c>
      <c r="I25" s="367">
        <v>4.4545414049623595E-2</v>
      </c>
      <c r="J25" s="551" t="s">
        <v>311</v>
      </c>
    </row>
    <row r="26" spans="1:10" s="34" customFormat="1" ht="9.9499999999999993" customHeight="1">
      <c r="A26" s="1068" t="s">
        <v>353</v>
      </c>
      <c r="B26" s="1068"/>
      <c r="C26" s="1068"/>
      <c r="D26" s="1068"/>
      <c r="E26" s="1068"/>
      <c r="F26" s="1068"/>
      <c r="G26" s="1068"/>
      <c r="H26" s="1068"/>
      <c r="I26" s="1068"/>
      <c r="J26" s="539" t="s">
        <v>311</v>
      </c>
    </row>
    <row r="27" spans="1:10" s="71" customFormat="1" ht="9" customHeight="1">
      <c r="A27" s="1097" t="s">
        <v>1012</v>
      </c>
      <c r="B27" s="1097"/>
      <c r="C27" s="1097"/>
      <c r="D27" s="1097"/>
      <c r="E27" s="1097"/>
      <c r="F27" s="1097"/>
      <c r="G27" s="1097"/>
      <c r="H27" s="1097"/>
      <c r="I27" s="1097"/>
      <c r="J27" s="539" t="s">
        <v>311</v>
      </c>
    </row>
    <row r="28" spans="1:10" ht="9" customHeight="1">
      <c r="A28" s="1074" t="s">
        <v>1677</v>
      </c>
      <c r="B28" s="1074"/>
      <c r="C28" s="1074"/>
      <c r="D28" s="1074"/>
      <c r="E28" s="1074"/>
      <c r="F28" s="1074"/>
      <c r="G28" s="1074"/>
      <c r="H28" s="1074"/>
      <c r="I28" s="1074"/>
      <c r="J28" s="539" t="s">
        <v>311</v>
      </c>
    </row>
    <row r="29" spans="1:10" ht="9" customHeight="1">
      <c r="A29" s="211" t="s">
        <v>314</v>
      </c>
      <c r="B29" s="211" t="s">
        <v>314</v>
      </c>
      <c r="C29" s="211" t="s">
        <v>314</v>
      </c>
      <c r="D29" s="211" t="s">
        <v>314</v>
      </c>
      <c r="E29" s="211" t="s">
        <v>314</v>
      </c>
      <c r="F29" s="211" t="s">
        <v>314</v>
      </c>
      <c r="G29" s="211" t="s">
        <v>314</v>
      </c>
      <c r="H29" s="211" t="s">
        <v>314</v>
      </c>
      <c r="I29" s="211" t="s">
        <v>314</v>
      </c>
      <c r="J29" s="553" t="s">
        <v>315</v>
      </c>
    </row>
    <row r="30" spans="1:10">
      <c r="A30" s="706"/>
      <c r="B30" s="55"/>
      <c r="C30" s="55"/>
      <c r="D30" s="55"/>
    </row>
  </sheetData>
  <mergeCells count="13">
    <mergeCell ref="A26:I26"/>
    <mergeCell ref="A27:I27"/>
    <mergeCell ref="A28:I28"/>
    <mergeCell ref="A1:I1"/>
    <mergeCell ref="A2:I2"/>
    <mergeCell ref="A3:I3"/>
    <mergeCell ref="A4:A7"/>
    <mergeCell ref="B4:D5"/>
    <mergeCell ref="E4:G4"/>
    <mergeCell ref="H4:I5"/>
    <mergeCell ref="D6:G6"/>
    <mergeCell ref="B7:D7"/>
    <mergeCell ref="E7:I7"/>
  </mergeCells>
  <hyperlinks>
    <hyperlink ref="A1" location="Inhalt!Druckbereich" display="Zum Inhaltsverzeichnis" xr:uid="{036F5016-7DBE-4805-B000-86511EDE551C}"/>
    <hyperlink ref="A1:I1" location="Inhalt!A1" display="Zum Inhaltsverzeichnis" xr:uid="{C0ADD099-8173-4092-A118-BEDCD5A5AA7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C115-BC8E-41CB-8D60-B0A593136722}">
  <dimension ref="A1:L2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6.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701</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20" t="s">
        <v>702</v>
      </c>
      <c r="C4" s="1121"/>
      <c r="D4" s="1161"/>
      <c r="E4" s="1117" t="s">
        <v>703</v>
      </c>
      <c r="F4" s="1119"/>
      <c r="G4" s="575" t="s">
        <v>704</v>
      </c>
      <c r="H4" s="723" t="s">
        <v>705</v>
      </c>
      <c r="I4" s="1120" t="s">
        <v>706</v>
      </c>
      <c r="J4" s="1062"/>
      <c r="K4" s="539" t="s">
        <v>311</v>
      </c>
    </row>
    <row r="5" spans="1:12" s="28" customFormat="1" ht="12" customHeight="1">
      <c r="A5" s="1113"/>
      <c r="B5" s="583">
        <v>2016</v>
      </c>
      <c r="C5" s="583">
        <v>2020</v>
      </c>
      <c r="D5" s="583">
        <v>2021</v>
      </c>
      <c r="E5" s="583">
        <v>2016</v>
      </c>
      <c r="F5" s="1123">
        <v>2021</v>
      </c>
      <c r="G5" s="1124"/>
      <c r="H5" s="1125"/>
      <c r="I5" s="559" t="s">
        <v>676</v>
      </c>
      <c r="J5" s="544" t="s">
        <v>426</v>
      </c>
      <c r="K5" s="539" t="s">
        <v>311</v>
      </c>
    </row>
    <row r="6" spans="1:12" s="28" customFormat="1" ht="12" customHeight="1">
      <c r="A6" s="1114"/>
      <c r="B6" s="1123" t="s">
        <v>677</v>
      </c>
      <c r="C6" s="1124"/>
      <c r="D6" s="1125"/>
      <c r="E6" s="1123" t="s">
        <v>1</v>
      </c>
      <c r="F6" s="1124"/>
      <c r="G6" s="1125"/>
      <c r="H6" s="583" t="s">
        <v>64</v>
      </c>
      <c r="I6" s="1178" t="s">
        <v>1</v>
      </c>
      <c r="J6" s="1179"/>
      <c r="K6" s="539" t="s">
        <v>311</v>
      </c>
    </row>
    <row r="7" spans="1:12" s="86" customFormat="1" ht="6" customHeight="1">
      <c r="A7" s="549" t="s">
        <v>191</v>
      </c>
      <c r="B7" s="556" t="s">
        <v>707</v>
      </c>
      <c r="C7" s="556" t="s">
        <v>708</v>
      </c>
      <c r="D7" s="556" t="s">
        <v>709</v>
      </c>
      <c r="E7" s="556" t="s">
        <v>710</v>
      </c>
      <c r="F7" s="556" t="s">
        <v>711</v>
      </c>
      <c r="G7" s="556" t="s">
        <v>712</v>
      </c>
      <c r="H7" s="556" t="s">
        <v>713</v>
      </c>
      <c r="I7" s="557" t="s">
        <v>1015</v>
      </c>
      <c r="J7" s="557" t="s">
        <v>714</v>
      </c>
      <c r="K7" s="539" t="s">
        <v>311</v>
      </c>
    </row>
    <row r="8" spans="1:12" s="28" customFormat="1" ht="9.9499999999999993" customHeight="1">
      <c r="A8" s="34" t="s">
        <v>196</v>
      </c>
      <c r="B8" s="25">
        <v>2061.2359999999999</v>
      </c>
      <c r="C8" s="25">
        <v>2304.172</v>
      </c>
      <c r="D8" s="25">
        <v>2607.7150000000001</v>
      </c>
      <c r="E8" s="196">
        <v>0.48204482443718216</v>
      </c>
      <c r="F8" s="196">
        <v>0.53795357395148424</v>
      </c>
      <c r="G8" s="196">
        <v>9.1258617672790905</v>
      </c>
      <c r="H8" s="25">
        <v>38786</v>
      </c>
      <c r="I8" s="369">
        <v>0.40737498913489389</v>
      </c>
      <c r="J8" s="369">
        <v>-3.8827396565999805</v>
      </c>
      <c r="K8" s="539" t="s">
        <v>311</v>
      </c>
    </row>
    <row r="9" spans="1:12" s="28" customFormat="1" ht="9.9499999999999993" customHeight="1">
      <c r="A9" s="34" t="s">
        <v>197</v>
      </c>
      <c r="B9" s="25">
        <v>4456.942</v>
      </c>
      <c r="C9" s="25">
        <v>4527.4129999999996</v>
      </c>
      <c r="D9" s="25">
        <v>5278.3559999999998</v>
      </c>
      <c r="E9" s="196">
        <v>0.85683644795833258</v>
      </c>
      <c r="F9" s="196">
        <v>0.88231731005954861</v>
      </c>
      <c r="G9" s="196">
        <v>18.471937007874015</v>
      </c>
      <c r="H9" s="25">
        <v>46222</v>
      </c>
      <c r="I9" s="369">
        <v>-5.9377450998730126</v>
      </c>
      <c r="J9" s="369">
        <v>-2.1886450386000007</v>
      </c>
      <c r="K9" s="539" t="s">
        <v>311</v>
      </c>
    </row>
    <row r="10" spans="1:12" s="28" customFormat="1" ht="9.9499999999999993" customHeight="1">
      <c r="A10" s="34" t="s">
        <v>198</v>
      </c>
      <c r="B10" s="25">
        <v>6.843</v>
      </c>
      <c r="C10" s="25">
        <v>8.4410000000000007</v>
      </c>
      <c r="D10" s="25">
        <v>9.66</v>
      </c>
      <c r="E10" s="196">
        <v>5.7053861646811704E-3</v>
      </c>
      <c r="F10" s="196">
        <v>6.5555141466332604E-3</v>
      </c>
      <c r="G10" s="196">
        <v>3.3805774278215225E-2</v>
      </c>
      <c r="H10" s="25">
        <v>9174</v>
      </c>
      <c r="I10" s="369">
        <v>2.684681760936769E-2</v>
      </c>
      <c r="J10" s="369">
        <v>-2.6774078900999996</v>
      </c>
      <c r="K10" s="539" t="s">
        <v>311</v>
      </c>
    </row>
    <row r="11" spans="1:12" s="28" customFormat="1" ht="9.9499999999999993" customHeight="1">
      <c r="A11" s="34" t="s">
        <v>199</v>
      </c>
      <c r="B11" s="25">
        <v>931.72199999999998</v>
      </c>
      <c r="C11" s="25">
        <v>908.82899999999995</v>
      </c>
      <c r="D11" s="25">
        <v>1059.56</v>
      </c>
      <c r="E11" s="196">
        <v>1.5341253659227412</v>
      </c>
      <c r="F11" s="196">
        <v>1.4896330433889435</v>
      </c>
      <c r="G11" s="196">
        <v>3.7079965004374453</v>
      </c>
      <c r="H11" s="25">
        <v>39627</v>
      </c>
      <c r="I11" s="369">
        <v>-14.43365001868402</v>
      </c>
      <c r="J11" s="369">
        <v>-3.62169340989999</v>
      </c>
      <c r="K11" s="539" t="s">
        <v>311</v>
      </c>
    </row>
    <row r="12" spans="1:12" s="28" customFormat="1" ht="9.9499999999999993" customHeight="1">
      <c r="A12" s="34" t="s">
        <v>700</v>
      </c>
      <c r="B12" s="25">
        <v>27.85</v>
      </c>
      <c r="C12" s="25">
        <v>15.265000000000001</v>
      </c>
      <c r="D12" s="25">
        <v>16.152999999999999</v>
      </c>
      <c r="E12" s="196">
        <v>9.8634732388210716E-2</v>
      </c>
      <c r="F12" s="196">
        <v>5.2209060943452922E-2</v>
      </c>
      <c r="G12" s="196">
        <v>5.6528433945756774E-2</v>
      </c>
      <c r="H12" s="25">
        <v>43894</v>
      </c>
      <c r="I12" s="369">
        <v>-60.801490920076532</v>
      </c>
      <c r="J12" s="369">
        <v>-6.8653783163999549</v>
      </c>
      <c r="K12" s="539" t="s">
        <v>311</v>
      </c>
    </row>
    <row r="13" spans="1:12" s="28" customFormat="1" ht="9.9499999999999993" customHeight="1">
      <c r="A13" s="34" t="s">
        <v>201</v>
      </c>
      <c r="B13" s="25">
        <v>62.491</v>
      </c>
      <c r="C13" s="25">
        <v>88.539000000000001</v>
      </c>
      <c r="D13" s="25">
        <v>101.31699999999999</v>
      </c>
      <c r="E13" s="196">
        <v>6.2786873724395148E-2</v>
      </c>
      <c r="F13" s="196">
        <v>8.8420948750836906E-2</v>
      </c>
      <c r="G13" s="196">
        <v>0.35456517935258092</v>
      </c>
      <c r="H13" s="25">
        <v>48454</v>
      </c>
      <c r="I13" s="369">
        <v>14.889288222158157</v>
      </c>
      <c r="J13" s="369">
        <v>-2.6869515129000092</v>
      </c>
      <c r="K13" s="539" t="s">
        <v>311</v>
      </c>
    </row>
    <row r="14" spans="1:12" s="28" customFormat="1" ht="9.9499999999999993" customHeight="1">
      <c r="A14" s="34" t="s">
        <v>202</v>
      </c>
      <c r="B14" s="25">
        <v>870.33399999999995</v>
      </c>
      <c r="C14" s="25">
        <v>911.17700000000002</v>
      </c>
      <c r="D14" s="25">
        <v>1079.558</v>
      </c>
      <c r="E14" s="196">
        <v>0.35648813909983407</v>
      </c>
      <c r="F14" s="196">
        <v>0.39460035009679306</v>
      </c>
      <c r="G14" s="196">
        <v>3.7779807524059494</v>
      </c>
      <c r="H14" s="25">
        <v>42652</v>
      </c>
      <c r="I14" s="369">
        <v>2.0859258516037187</v>
      </c>
      <c r="J14" s="369">
        <v>-1.2841632306000008</v>
      </c>
      <c r="K14" s="539" t="s">
        <v>311</v>
      </c>
    </row>
    <row r="15" spans="1:12" s="28" customFormat="1" ht="9.9499999999999993" customHeight="1">
      <c r="A15" s="34" t="s">
        <v>203</v>
      </c>
      <c r="B15" s="25">
        <v>795.30700000000002</v>
      </c>
      <c r="C15" s="25">
        <v>1272.0930000000001</v>
      </c>
      <c r="D15" s="25">
        <v>1523.3119999999999</v>
      </c>
      <c r="E15" s="196">
        <v>2.1497445981013108</v>
      </c>
      <c r="F15" s="196">
        <v>3.4056971389015818</v>
      </c>
      <c r="G15" s="196">
        <v>5.3309256342957125</v>
      </c>
      <c r="H15" s="25">
        <v>70904</v>
      </c>
      <c r="I15" s="369">
        <v>32.89460360366877</v>
      </c>
      <c r="J15" s="369">
        <v>-3.8340750243999935</v>
      </c>
      <c r="K15" s="539" t="s">
        <v>311</v>
      </c>
    </row>
    <row r="16" spans="1:12" s="81" customFormat="1" ht="12" customHeight="1">
      <c r="A16" s="550" t="s">
        <v>3</v>
      </c>
      <c r="B16" s="42">
        <v>4456.5569999999998</v>
      </c>
      <c r="C16" s="42">
        <v>5013.2659999999996</v>
      </c>
      <c r="D16" s="42">
        <v>5540.1710000000003</v>
      </c>
      <c r="E16" s="90">
        <v>1.7638854819686467</v>
      </c>
      <c r="F16" s="90">
        <v>1.9399185568891255</v>
      </c>
      <c r="G16" s="90">
        <v>19.388174978127733</v>
      </c>
      <c r="H16" s="42">
        <v>58067</v>
      </c>
      <c r="I16" s="596">
        <v>-5.8868926312994176</v>
      </c>
      <c r="J16" s="596">
        <v>-2.2168582317000158</v>
      </c>
      <c r="K16" s="551" t="s">
        <v>311</v>
      </c>
    </row>
    <row r="17" spans="1:11" s="28" customFormat="1" ht="9.9499999999999993" customHeight="1">
      <c r="A17" s="34" t="s">
        <v>204</v>
      </c>
      <c r="B17" s="25">
        <v>2922.5590000000002</v>
      </c>
      <c r="C17" s="25">
        <v>3605.1370000000002</v>
      </c>
      <c r="D17" s="25">
        <v>4099.3890000000001</v>
      </c>
      <c r="E17" s="196">
        <v>0.49679514867649066</v>
      </c>
      <c r="F17" s="196">
        <v>0.61822412461482135</v>
      </c>
      <c r="G17" s="196">
        <v>14.346068241469817</v>
      </c>
      <c r="H17" s="25">
        <v>53793</v>
      </c>
      <c r="I17" s="369">
        <v>7.7385357043943799</v>
      </c>
      <c r="J17" s="369">
        <v>1.0468950278000051</v>
      </c>
      <c r="K17" s="539" t="s">
        <v>311</v>
      </c>
    </row>
    <row r="18" spans="1:11" s="28" customFormat="1" ht="9.9499999999999993" customHeight="1">
      <c r="A18" s="34" t="s">
        <v>205</v>
      </c>
      <c r="B18" s="25">
        <v>1716.8030000000001</v>
      </c>
      <c r="C18" s="25">
        <v>1796.9090000000001</v>
      </c>
      <c r="D18" s="25">
        <v>2056.6610000000001</v>
      </c>
      <c r="E18" s="196">
        <v>1.3989330188325324</v>
      </c>
      <c r="F18" s="196">
        <v>1.401978249476818</v>
      </c>
      <c r="G18" s="196">
        <v>7.1974138232720906</v>
      </c>
      <c r="H18" s="25">
        <v>53935</v>
      </c>
      <c r="I18" s="369">
        <v>-7.7573180231429291</v>
      </c>
      <c r="J18" s="369">
        <v>-1.1986694929999828</v>
      </c>
      <c r="K18" s="539" t="s">
        <v>311</v>
      </c>
    </row>
    <row r="19" spans="1:11" s="28" customFormat="1" ht="9.9499999999999993" customHeight="1">
      <c r="A19" s="34" t="s">
        <v>206</v>
      </c>
      <c r="B19" s="25">
        <v>48.881</v>
      </c>
      <c r="C19" s="25">
        <v>44.841000000000001</v>
      </c>
      <c r="D19" s="25">
        <v>55.521999999999998</v>
      </c>
      <c r="E19" s="196">
        <v>0.15844489645264109</v>
      </c>
      <c r="F19" s="196">
        <v>0.17228067756244778</v>
      </c>
      <c r="G19" s="196">
        <v>0.19430271216097988</v>
      </c>
      <c r="H19" s="25">
        <v>24622</v>
      </c>
      <c r="I19" s="369">
        <v>-7.412015642098396</v>
      </c>
      <c r="J19" s="369">
        <v>1.8442942842000036</v>
      </c>
      <c r="K19" s="539" t="s">
        <v>311</v>
      </c>
    </row>
    <row r="20" spans="1:11" s="28" customFormat="1" ht="9.9499999999999993" customHeight="1">
      <c r="A20" s="34" t="s">
        <v>207</v>
      </c>
      <c r="B20" s="25">
        <v>908.06799999999998</v>
      </c>
      <c r="C20" s="25">
        <v>966.32299999999998</v>
      </c>
      <c r="D20" s="25">
        <v>1163.7159999999999</v>
      </c>
      <c r="E20" s="196">
        <v>0.8602618795377015</v>
      </c>
      <c r="F20" s="196">
        <v>0.95669160941777387</v>
      </c>
      <c r="G20" s="196">
        <v>4.0724969378827645</v>
      </c>
      <c r="H20" s="25">
        <v>45760</v>
      </c>
      <c r="I20" s="369">
        <v>-7.893209557716645</v>
      </c>
      <c r="J20" s="369">
        <v>-1.7198183215999876</v>
      </c>
      <c r="K20" s="539" t="s">
        <v>311</v>
      </c>
    </row>
    <row r="21" spans="1:11" s="28" customFormat="1" ht="9.9499999999999993" customHeight="1">
      <c r="A21" s="34" t="s">
        <v>208</v>
      </c>
      <c r="B21" s="25">
        <v>1066.633</v>
      </c>
      <c r="C21" s="25">
        <v>1243.5070000000001</v>
      </c>
      <c r="D21" s="25">
        <v>1515.2370000000001</v>
      </c>
      <c r="E21" s="196">
        <v>2.0081988309127436</v>
      </c>
      <c r="F21" s="196">
        <v>2.4967021910218232</v>
      </c>
      <c r="G21" s="196">
        <v>5.3026666666666671</v>
      </c>
      <c r="H21" s="25">
        <v>82386</v>
      </c>
      <c r="I21" s="369">
        <v>1.2814171836350994</v>
      </c>
      <c r="J21" s="369">
        <v>0.29255967199999589</v>
      </c>
      <c r="K21" s="539" t="s">
        <v>311</v>
      </c>
    </row>
    <row r="22" spans="1:11" s="28" customFormat="1" ht="9.9499999999999993" customHeight="1">
      <c r="A22" s="34" t="s">
        <v>209</v>
      </c>
      <c r="B22" s="25">
        <v>884.61500000000001</v>
      </c>
      <c r="C22" s="25">
        <v>1239.894</v>
      </c>
      <c r="D22" s="25">
        <v>1481.0050000000001</v>
      </c>
      <c r="E22" s="196">
        <v>1.1227041954703754</v>
      </c>
      <c r="F22" s="196">
        <v>1.5671106135313631</v>
      </c>
      <c r="G22" s="196">
        <v>5.1828696412948387</v>
      </c>
      <c r="H22" s="25">
        <v>48028</v>
      </c>
      <c r="I22" s="369">
        <v>19.836653690881207</v>
      </c>
      <c r="J22" s="369">
        <v>0.4560873751999992</v>
      </c>
      <c r="K22" s="539" t="s">
        <v>311</v>
      </c>
    </row>
    <row r="23" spans="1:11" s="28" customFormat="1" ht="9.9499999999999993" customHeight="1">
      <c r="A23" s="34" t="s">
        <v>210</v>
      </c>
      <c r="B23" s="25">
        <v>677.15899999999999</v>
      </c>
      <c r="C23" s="25">
        <v>816.19600000000003</v>
      </c>
      <c r="D23" s="25">
        <v>987.66899999999998</v>
      </c>
      <c r="E23" s="196">
        <v>1.2745451854942556</v>
      </c>
      <c r="F23" s="196">
        <v>1.668329812450668</v>
      </c>
      <c r="G23" s="196">
        <v>3.4564094488188979</v>
      </c>
      <c r="H23" s="25">
        <v>58574</v>
      </c>
      <c r="I23" s="369">
        <v>10.160121452789681</v>
      </c>
      <c r="J23" s="369">
        <v>-1.5895691720999992</v>
      </c>
      <c r="K23" s="539" t="s">
        <v>311</v>
      </c>
    </row>
    <row r="24" spans="1:11" s="94" customFormat="1" ht="18" customHeight="1">
      <c r="A24" s="552" t="s">
        <v>2</v>
      </c>
      <c r="B24" s="43">
        <v>21894</v>
      </c>
      <c r="C24" s="43">
        <v>24762</v>
      </c>
      <c r="D24" s="43">
        <v>28575</v>
      </c>
      <c r="E24" s="198">
        <v>0.77571097095672081</v>
      </c>
      <c r="F24" s="198">
        <v>0.88496397430120366</v>
      </c>
      <c r="G24" s="377">
        <v>100</v>
      </c>
      <c r="H24" s="43">
        <v>50845</v>
      </c>
      <c r="I24" s="367">
        <v>-0.4173027989821918</v>
      </c>
      <c r="J24" s="367">
        <v>-1.6189039718451426</v>
      </c>
      <c r="K24" s="551" t="s">
        <v>311</v>
      </c>
    </row>
    <row r="25" spans="1:11" s="28" customFormat="1" ht="9.9499999999999993" customHeight="1">
      <c r="A25" s="1068" t="s">
        <v>353</v>
      </c>
      <c r="B25" s="1068"/>
      <c r="C25" s="1068"/>
      <c r="D25" s="1068"/>
      <c r="E25" s="1068"/>
      <c r="F25" s="1068"/>
      <c r="G25" s="1068"/>
      <c r="H25" s="1068"/>
      <c r="I25" s="1068"/>
      <c r="J25" s="1068"/>
      <c r="K25" s="539" t="s">
        <v>311</v>
      </c>
    </row>
    <row r="26" spans="1:11" s="71" customFormat="1" ht="9" customHeight="1">
      <c r="A26" s="1097" t="s">
        <v>1011</v>
      </c>
      <c r="B26" s="1097"/>
      <c r="C26" s="1097"/>
      <c r="D26" s="1097"/>
      <c r="E26" s="1097"/>
      <c r="F26" s="1097"/>
      <c r="G26" s="1097"/>
      <c r="H26" s="1097"/>
      <c r="I26" s="1097"/>
      <c r="J26" s="1097"/>
      <c r="K26" s="539" t="s">
        <v>311</v>
      </c>
    </row>
    <row r="27" spans="1:11" ht="9" customHeight="1">
      <c r="A27" s="1074" t="s">
        <v>686</v>
      </c>
      <c r="B27" s="1074"/>
      <c r="C27" s="1074"/>
      <c r="D27" s="1074"/>
      <c r="E27" s="1074"/>
      <c r="F27" s="1074"/>
      <c r="G27" s="1074"/>
      <c r="H27" s="1074"/>
      <c r="I27" s="1074"/>
      <c r="J27" s="1074"/>
      <c r="K27" s="539" t="s">
        <v>311</v>
      </c>
    </row>
    <row r="28" spans="1:11" ht="9" customHeight="1">
      <c r="A28" s="211" t="s">
        <v>314</v>
      </c>
      <c r="B28" s="211" t="s">
        <v>314</v>
      </c>
      <c r="C28" s="211" t="s">
        <v>314</v>
      </c>
      <c r="D28" s="211" t="s">
        <v>314</v>
      </c>
      <c r="E28" s="211" t="s">
        <v>314</v>
      </c>
      <c r="F28" s="211" t="s">
        <v>314</v>
      </c>
      <c r="G28" s="211" t="s">
        <v>314</v>
      </c>
      <c r="H28" s="211" t="s">
        <v>314</v>
      </c>
      <c r="I28" s="211" t="s">
        <v>314</v>
      </c>
      <c r="J28" s="211" t="s">
        <v>314</v>
      </c>
      <c r="K28" s="553" t="s">
        <v>315</v>
      </c>
    </row>
    <row r="29" spans="1:11" ht="8.25" customHeight="1">
      <c r="A29" s="706"/>
    </row>
  </sheetData>
  <mergeCells count="14">
    <mergeCell ref="I6:J6"/>
    <mergeCell ref="A25:J25"/>
    <mergeCell ref="A26:J26"/>
    <mergeCell ref="A27:J27"/>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A2ABE544-551F-4DEB-B294-8E5E5D8427BB}"/>
    <hyperlink ref="A1:J1" location="Inhalt!A1" display="Zum Inhaltsverzeichnis" xr:uid="{620CCADF-1DD3-470C-B7EB-ED9727338FD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0A66-4ED0-44AD-BDA9-AADD0AE847DB}">
  <dimension ref="A1:L2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6.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80" t="s">
        <v>715</v>
      </c>
      <c r="B2" s="1180"/>
      <c r="C2" s="1180"/>
      <c r="D2" s="1180"/>
      <c r="E2" s="1180"/>
      <c r="F2" s="1180"/>
      <c r="G2" s="1180"/>
      <c r="H2" s="1180"/>
      <c r="I2" s="1180"/>
      <c r="J2" s="1180"/>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20" t="s">
        <v>716</v>
      </c>
      <c r="C4" s="1121"/>
      <c r="D4" s="1161"/>
      <c r="E4" s="1117" t="s">
        <v>703</v>
      </c>
      <c r="F4" s="1119"/>
      <c r="G4" s="575" t="s">
        <v>704</v>
      </c>
      <c r="H4" s="723" t="s">
        <v>705</v>
      </c>
      <c r="I4" s="1120" t="s">
        <v>706</v>
      </c>
      <c r="J4" s="1062"/>
      <c r="K4" s="539" t="s">
        <v>311</v>
      </c>
    </row>
    <row r="5" spans="1:12" s="28" customFormat="1" ht="12" customHeight="1">
      <c r="A5" s="1113"/>
      <c r="B5" s="583">
        <v>2016</v>
      </c>
      <c r="C5" s="583">
        <v>2020</v>
      </c>
      <c r="D5" s="583">
        <v>2021</v>
      </c>
      <c r="E5" s="583">
        <v>2016</v>
      </c>
      <c r="F5" s="1123">
        <v>2021</v>
      </c>
      <c r="G5" s="1124"/>
      <c r="H5" s="1125"/>
      <c r="I5" s="559" t="s">
        <v>676</v>
      </c>
      <c r="J5" s="544" t="s">
        <v>426</v>
      </c>
      <c r="K5" s="539" t="s">
        <v>311</v>
      </c>
    </row>
    <row r="6" spans="1:12" s="28" customFormat="1" ht="12" customHeight="1">
      <c r="A6" s="1114"/>
      <c r="B6" s="1123" t="s">
        <v>677</v>
      </c>
      <c r="C6" s="1124"/>
      <c r="D6" s="1125"/>
      <c r="E6" s="1123" t="s">
        <v>1</v>
      </c>
      <c r="F6" s="1124"/>
      <c r="G6" s="1125"/>
      <c r="H6" s="583" t="s">
        <v>64</v>
      </c>
      <c r="I6" s="1178" t="s">
        <v>1</v>
      </c>
      <c r="J6" s="1179"/>
      <c r="K6" s="539" t="s">
        <v>311</v>
      </c>
    </row>
    <row r="7" spans="1:12" s="86" customFormat="1" ht="6" customHeight="1">
      <c r="A7" s="549" t="s">
        <v>191</v>
      </c>
      <c r="B7" s="556" t="s">
        <v>717</v>
      </c>
      <c r="C7" s="556" t="s">
        <v>718</v>
      </c>
      <c r="D7" s="556" t="s">
        <v>719</v>
      </c>
      <c r="E7" s="556" t="s">
        <v>720</v>
      </c>
      <c r="F7" s="556" t="s">
        <v>721</v>
      </c>
      <c r="G7" s="556" t="s">
        <v>722</v>
      </c>
      <c r="H7" s="556" t="s">
        <v>723</v>
      </c>
      <c r="I7" s="557" t="s">
        <v>1015</v>
      </c>
      <c r="J7" s="557" t="s">
        <v>714</v>
      </c>
      <c r="K7" s="539" t="s">
        <v>311</v>
      </c>
    </row>
    <row r="8" spans="1:12" s="28" customFormat="1" ht="9.9499999999999993" customHeight="1">
      <c r="A8" s="729" t="s">
        <v>196</v>
      </c>
      <c r="B8" s="25">
        <v>169101.033</v>
      </c>
      <c r="C8" s="25">
        <v>171899.45600000001</v>
      </c>
      <c r="D8" s="25">
        <v>185835.05799999999</v>
      </c>
      <c r="E8" s="196">
        <v>39.546309963842639</v>
      </c>
      <c r="F8" s="196">
        <v>38.33648754429889</v>
      </c>
      <c r="G8" s="196">
        <v>19.558414530697128</v>
      </c>
      <c r="H8" s="25">
        <v>96466</v>
      </c>
      <c r="I8" s="369">
        <v>1.662145339557128</v>
      </c>
      <c r="J8" s="369">
        <v>5.8957330265999985</v>
      </c>
      <c r="K8" s="539" t="s">
        <v>311</v>
      </c>
    </row>
    <row r="9" spans="1:12" s="28" customFormat="1" ht="9.9499999999999993" customHeight="1">
      <c r="A9" s="729" t="s">
        <v>197</v>
      </c>
      <c r="B9" s="25">
        <v>174193.391</v>
      </c>
      <c r="C9" s="25">
        <v>185219.44500000001</v>
      </c>
      <c r="D9" s="25">
        <v>196699.04300000001</v>
      </c>
      <c r="E9" s="196">
        <v>33.488263119030265</v>
      </c>
      <c r="F9" s="196">
        <v>32.879739545996422</v>
      </c>
      <c r="G9" s="196">
        <v>20.701806549254119</v>
      </c>
      <c r="H9" s="25">
        <v>94707</v>
      </c>
      <c r="I9" s="369">
        <v>3.1841588398009009</v>
      </c>
      <c r="J9" s="369">
        <v>3.5462464537999949</v>
      </c>
      <c r="K9" s="539" t="s">
        <v>311</v>
      </c>
    </row>
    <row r="10" spans="1:12" s="28" customFormat="1" ht="9.9499999999999993" customHeight="1">
      <c r="A10" s="729" t="s">
        <v>198</v>
      </c>
      <c r="B10" s="25">
        <v>18282.217000000001</v>
      </c>
      <c r="C10" s="25">
        <v>19064.157999999999</v>
      </c>
      <c r="D10" s="25">
        <v>19224.182000000001</v>
      </c>
      <c r="E10" s="196">
        <v>15.242891704150074</v>
      </c>
      <c r="F10" s="196">
        <v>13.046003836278736</v>
      </c>
      <c r="G10" s="196">
        <v>2.023270122527506</v>
      </c>
      <c r="H10" s="25">
        <v>87099</v>
      </c>
      <c r="I10" s="369">
        <v>-7.4004656189939766</v>
      </c>
      <c r="J10" s="369">
        <v>-1.7960195252000091</v>
      </c>
      <c r="K10" s="539" t="s">
        <v>311</v>
      </c>
    </row>
    <row r="11" spans="1:12" s="28" customFormat="1" ht="9.9499999999999993" customHeight="1">
      <c r="A11" s="729" t="s">
        <v>199</v>
      </c>
      <c r="B11" s="25">
        <v>16418.341</v>
      </c>
      <c r="C11" s="25">
        <v>18838.48</v>
      </c>
      <c r="D11" s="25">
        <v>19077.538</v>
      </c>
      <c r="E11" s="196">
        <v>27.033593061524087</v>
      </c>
      <c r="F11" s="196">
        <v>26.821068171041016</v>
      </c>
      <c r="G11" s="196">
        <v>2.007836413886591</v>
      </c>
      <c r="H11" s="25">
        <v>77310</v>
      </c>
      <c r="I11" s="369">
        <v>-3.2693186436316068</v>
      </c>
      <c r="J11" s="369">
        <v>-3.7446545580999953</v>
      </c>
      <c r="K11" s="539" t="s">
        <v>311</v>
      </c>
    </row>
    <row r="12" spans="1:12" s="28" customFormat="1" ht="9.9499999999999993" customHeight="1">
      <c r="A12" s="729" t="s">
        <v>700</v>
      </c>
      <c r="B12" s="25">
        <v>7903.366</v>
      </c>
      <c r="C12" s="25">
        <v>7124.2579999999998</v>
      </c>
      <c r="D12" s="25">
        <v>7407.2470000000003</v>
      </c>
      <c r="E12" s="196">
        <v>27.990893729841417</v>
      </c>
      <c r="F12" s="196">
        <v>23.941398504686987</v>
      </c>
      <c r="G12" s="196">
        <v>0.77958383588344637</v>
      </c>
      <c r="H12" s="25">
        <v>95006</v>
      </c>
      <c r="I12" s="369">
        <v>-15.346750846552524</v>
      </c>
      <c r="J12" s="369">
        <v>1.2262470000000008</v>
      </c>
      <c r="K12" s="539" t="s">
        <v>311</v>
      </c>
    </row>
    <row r="13" spans="1:12" s="28" customFormat="1" ht="9.9499999999999993" customHeight="1">
      <c r="A13" s="729" t="s">
        <v>201</v>
      </c>
      <c r="B13" s="25">
        <v>17003.722000000002</v>
      </c>
      <c r="C13" s="25">
        <v>16604.974999999999</v>
      </c>
      <c r="D13" s="25">
        <v>16958.044000000002</v>
      </c>
      <c r="E13" s="196">
        <v>17.084228865896208</v>
      </c>
      <c r="F13" s="196">
        <v>14.799553277716841</v>
      </c>
      <c r="G13" s="196">
        <v>1.7847679428808383</v>
      </c>
      <c r="H13" s="25">
        <v>104588</v>
      </c>
      <c r="I13" s="369">
        <v>-13.403501976768865</v>
      </c>
      <c r="J13" s="369">
        <v>-1.4813993999000132</v>
      </c>
      <c r="K13" s="539" t="s">
        <v>311</v>
      </c>
    </row>
    <row r="14" spans="1:12" s="28" customFormat="1" ht="9.9499999999999993" customHeight="1">
      <c r="A14" s="729" t="s">
        <v>202</v>
      </c>
      <c r="B14" s="25">
        <v>62058.16</v>
      </c>
      <c r="C14" s="25">
        <v>61038.036</v>
      </c>
      <c r="D14" s="25">
        <v>64764.328999999998</v>
      </c>
      <c r="E14" s="196">
        <v>25.418974754932886</v>
      </c>
      <c r="F14" s="196">
        <v>23.672676129660367</v>
      </c>
      <c r="G14" s="196">
        <v>6.8161928487382051</v>
      </c>
      <c r="H14" s="25">
        <v>90437</v>
      </c>
      <c r="I14" s="369">
        <v>-5.3171505137665207</v>
      </c>
      <c r="J14" s="369">
        <v>2.9996509061999745</v>
      </c>
      <c r="K14" s="539" t="s">
        <v>311</v>
      </c>
    </row>
    <row r="15" spans="1:12" s="28" customFormat="1" ht="9.9499999999999993" customHeight="1">
      <c r="A15" s="729" t="s">
        <v>203</v>
      </c>
      <c r="B15" s="25">
        <v>8107.893</v>
      </c>
      <c r="C15" s="25">
        <v>9927.6740000000009</v>
      </c>
      <c r="D15" s="25">
        <v>10500.217000000001</v>
      </c>
      <c r="E15" s="196">
        <v>21.915938346743374</v>
      </c>
      <c r="F15" s="196">
        <v>23.475531601369745</v>
      </c>
      <c r="G15" s="196">
        <v>1.1051068563622317</v>
      </c>
      <c r="H15" s="25">
        <v>71014</v>
      </c>
      <c r="I15" s="369">
        <v>8.7078261916869764</v>
      </c>
      <c r="J15" s="369">
        <v>1.8744874176999957</v>
      </c>
      <c r="K15" s="539" t="s">
        <v>311</v>
      </c>
    </row>
    <row r="16" spans="1:12" s="81" customFormat="1" ht="12" customHeight="1">
      <c r="A16" s="730" t="s">
        <v>3</v>
      </c>
      <c r="B16" s="42">
        <v>82712.785000000003</v>
      </c>
      <c r="C16" s="42">
        <v>88167.354999999996</v>
      </c>
      <c r="D16" s="42">
        <v>92368.402000000002</v>
      </c>
      <c r="E16" s="90">
        <v>32.737353215653705</v>
      </c>
      <c r="F16" s="90">
        <v>32.343257475264686</v>
      </c>
      <c r="G16" s="90">
        <v>9.72141379186953</v>
      </c>
      <c r="H16" s="42">
        <v>93962</v>
      </c>
      <c r="I16" s="596">
        <v>0.57817295936695245</v>
      </c>
      <c r="J16" s="596">
        <v>1.8898241872000057</v>
      </c>
      <c r="K16" s="551" t="s">
        <v>311</v>
      </c>
    </row>
    <row r="17" spans="1:11" s="28" customFormat="1" ht="9.9499999999999993" customHeight="1">
      <c r="A17" s="729" t="s">
        <v>204</v>
      </c>
      <c r="B17" s="25">
        <v>166096.11199999999</v>
      </c>
      <c r="C17" s="25">
        <v>168060.179</v>
      </c>
      <c r="D17" s="25">
        <v>177955.473</v>
      </c>
      <c r="E17" s="196">
        <v>28.234072487716087</v>
      </c>
      <c r="F17" s="196">
        <v>26.837259532052578</v>
      </c>
      <c r="G17" s="196">
        <v>18.729118963873226</v>
      </c>
      <c r="H17" s="25">
        <v>84641</v>
      </c>
      <c r="I17" s="369">
        <v>-4.7279299884825434</v>
      </c>
      <c r="J17" s="369">
        <v>1.8551336899000006</v>
      </c>
      <c r="K17" s="539" t="s">
        <v>311</v>
      </c>
    </row>
    <row r="18" spans="1:11" s="28" customFormat="1" ht="9.9499999999999993" customHeight="1">
      <c r="A18" s="729" t="s">
        <v>205</v>
      </c>
      <c r="B18" s="25">
        <v>42843.222999999998</v>
      </c>
      <c r="C18" s="25">
        <v>42134.690999999999</v>
      </c>
      <c r="D18" s="25">
        <v>47256.142999999996</v>
      </c>
      <c r="E18" s="196">
        <v>34.910702793451193</v>
      </c>
      <c r="F18" s="196">
        <v>32.213420024090595</v>
      </c>
      <c r="G18" s="196">
        <v>4.9735246075899271</v>
      </c>
      <c r="H18" s="25">
        <v>92270</v>
      </c>
      <c r="I18" s="369">
        <v>-1.2240450712918829</v>
      </c>
      <c r="J18" s="369">
        <v>7.7252708463000346</v>
      </c>
      <c r="K18" s="539" t="s">
        <v>311</v>
      </c>
    </row>
    <row r="19" spans="1:11" s="28" customFormat="1" ht="9.9499999999999993" customHeight="1">
      <c r="A19" s="729" t="s">
        <v>206</v>
      </c>
      <c r="B19" s="25">
        <v>10666.221</v>
      </c>
      <c r="C19" s="25">
        <v>9105.3729999999996</v>
      </c>
      <c r="D19" s="25">
        <v>9579.6509999999998</v>
      </c>
      <c r="E19" s="196">
        <v>34.573930195494896</v>
      </c>
      <c r="F19" s="196">
        <v>29.724951642444086</v>
      </c>
      <c r="G19" s="196">
        <v>1.0082208778787438</v>
      </c>
      <c r="H19" s="25">
        <v>73431</v>
      </c>
      <c r="I19" s="369">
        <v>-19.11936288256581</v>
      </c>
      <c r="J19" s="369">
        <v>1.2936208105000162</v>
      </c>
      <c r="K19" s="539" t="s">
        <v>311</v>
      </c>
    </row>
    <row r="20" spans="1:11" s="28" customFormat="1" ht="9.9499999999999993" customHeight="1">
      <c r="A20" s="729" t="s">
        <v>207</v>
      </c>
      <c r="B20" s="25">
        <v>33611.118000000002</v>
      </c>
      <c r="C20" s="25">
        <v>35317.800999999999</v>
      </c>
      <c r="D20" s="25">
        <v>38168.1</v>
      </c>
      <c r="E20" s="196">
        <v>31.841628098384117</v>
      </c>
      <c r="F20" s="196">
        <v>31.37801750377114</v>
      </c>
      <c r="G20" s="196">
        <v>4.0170435529398389</v>
      </c>
      <c r="H20" s="25">
        <v>70437</v>
      </c>
      <c r="I20" s="369">
        <v>-0.21959204791028242</v>
      </c>
      <c r="J20" s="369">
        <v>4.413700615200014</v>
      </c>
      <c r="K20" s="539" t="s">
        <v>311</v>
      </c>
    </row>
    <row r="21" spans="1:11" s="28" customFormat="1" ht="9.9499999999999993" customHeight="1">
      <c r="A21" s="729" t="s">
        <v>208</v>
      </c>
      <c r="B21" s="25">
        <v>17320.474999999999</v>
      </c>
      <c r="C21" s="25">
        <v>18642.008999999998</v>
      </c>
      <c r="D21" s="25">
        <v>19971.115000000002</v>
      </c>
      <c r="E21" s="196">
        <v>32.610052047755318</v>
      </c>
      <c r="F21" s="196">
        <v>32.907014927466001</v>
      </c>
      <c r="G21" s="196">
        <v>2.1018819054595359</v>
      </c>
      <c r="H21" s="25">
        <v>78257</v>
      </c>
      <c r="I21" s="369">
        <v>-0.45162368243893525</v>
      </c>
      <c r="J21" s="369">
        <v>2.0966463431999927</v>
      </c>
      <c r="K21" s="539" t="s">
        <v>311</v>
      </c>
    </row>
    <row r="22" spans="1:11" s="28" customFormat="1" ht="9.9499999999999993" customHeight="1">
      <c r="A22" s="729" t="s">
        <v>209</v>
      </c>
      <c r="B22" s="25">
        <v>19712.452000000001</v>
      </c>
      <c r="C22" s="25">
        <v>23619.311000000002</v>
      </c>
      <c r="D22" s="25">
        <v>24628.072</v>
      </c>
      <c r="E22" s="196">
        <v>25.01794855774364</v>
      </c>
      <c r="F22" s="196">
        <v>26.059947820577637</v>
      </c>
      <c r="G22" s="196">
        <v>2.5920084533665069</v>
      </c>
      <c r="H22" s="25">
        <v>85088</v>
      </c>
      <c r="I22" s="369">
        <v>8.8150053783840434</v>
      </c>
      <c r="J22" s="369">
        <v>1.4316039955999997</v>
      </c>
      <c r="K22" s="539" t="s">
        <v>311</v>
      </c>
    </row>
    <row r="23" spans="1:11" s="28" customFormat="1" ht="9.9499999999999993" customHeight="1">
      <c r="A23" s="729" t="s">
        <v>210</v>
      </c>
      <c r="B23" s="25">
        <v>18170.491000000002</v>
      </c>
      <c r="C23" s="25">
        <v>18708.803</v>
      </c>
      <c r="D23" s="25">
        <v>19761.381000000001</v>
      </c>
      <c r="E23" s="196">
        <v>34.200404664364946</v>
      </c>
      <c r="F23" s="196">
        <v>33.38011120881206</v>
      </c>
      <c r="G23" s="196">
        <v>2.0798082205621404</v>
      </c>
      <c r="H23" s="25">
        <v>66442</v>
      </c>
      <c r="I23" s="369">
        <v>-2.8755705939920659</v>
      </c>
      <c r="J23" s="369">
        <v>2.201038730300013</v>
      </c>
      <c r="K23" s="539" t="s">
        <v>311</v>
      </c>
    </row>
    <row r="24" spans="1:11" s="94" customFormat="1" ht="18" customHeight="1">
      <c r="A24" s="731" t="s">
        <v>2</v>
      </c>
      <c r="B24" s="43">
        <v>864201</v>
      </c>
      <c r="C24" s="43">
        <v>893472</v>
      </c>
      <c r="D24" s="43">
        <v>950154</v>
      </c>
      <c r="E24" s="198">
        <v>30.618900009672473</v>
      </c>
      <c r="F24" s="198">
        <v>29.426143833357337</v>
      </c>
      <c r="G24" s="377">
        <v>100</v>
      </c>
      <c r="H24" s="43">
        <v>88907</v>
      </c>
      <c r="I24" s="367">
        <v>-0.9994234095714063</v>
      </c>
      <c r="J24" s="367">
        <v>3.1747621432148208</v>
      </c>
      <c r="K24" s="551" t="s">
        <v>311</v>
      </c>
    </row>
    <row r="25" spans="1:11" s="28" customFormat="1" ht="9.9499999999999993" customHeight="1">
      <c r="A25" s="1068" t="s">
        <v>353</v>
      </c>
      <c r="B25" s="1068"/>
      <c r="C25" s="1068"/>
      <c r="D25" s="1068"/>
      <c r="E25" s="1068"/>
      <c r="F25" s="1068"/>
      <c r="G25" s="1068"/>
      <c r="H25" s="1068"/>
      <c r="I25" s="1068"/>
      <c r="J25" s="1068"/>
      <c r="K25" s="539" t="s">
        <v>311</v>
      </c>
    </row>
    <row r="26" spans="1:11" s="71" customFormat="1" ht="9" customHeight="1">
      <c r="A26" s="1097" t="s">
        <v>1011</v>
      </c>
      <c r="B26" s="1097"/>
      <c r="C26" s="1097"/>
      <c r="D26" s="1097"/>
      <c r="E26" s="1097"/>
      <c r="F26" s="1097"/>
      <c r="G26" s="1097"/>
      <c r="H26" s="1097"/>
      <c r="I26" s="1097"/>
      <c r="J26" s="1097"/>
      <c r="K26" s="539" t="s">
        <v>311</v>
      </c>
    </row>
    <row r="27" spans="1:11" ht="9" customHeight="1">
      <c r="A27" s="1074" t="s">
        <v>686</v>
      </c>
      <c r="B27" s="1074"/>
      <c r="C27" s="1074"/>
      <c r="D27" s="1074"/>
      <c r="E27" s="1074"/>
      <c r="F27" s="1074"/>
      <c r="G27" s="1074"/>
      <c r="H27" s="1074"/>
      <c r="I27" s="1074"/>
      <c r="J27" s="1074"/>
      <c r="K27" s="539" t="s">
        <v>311</v>
      </c>
    </row>
    <row r="28" spans="1:11" ht="9" customHeight="1">
      <c r="A28" s="211" t="s">
        <v>314</v>
      </c>
      <c r="B28" s="211" t="s">
        <v>314</v>
      </c>
      <c r="C28" s="211" t="s">
        <v>314</v>
      </c>
      <c r="D28" s="211" t="s">
        <v>314</v>
      </c>
      <c r="E28" s="211" t="s">
        <v>314</v>
      </c>
      <c r="F28" s="211" t="s">
        <v>314</v>
      </c>
      <c r="G28" s="211" t="s">
        <v>314</v>
      </c>
      <c r="H28" s="211" t="s">
        <v>314</v>
      </c>
      <c r="I28" s="211" t="s">
        <v>314</v>
      </c>
      <c r="J28" s="211" t="s">
        <v>314</v>
      </c>
      <c r="K28" s="553" t="s">
        <v>315</v>
      </c>
    </row>
    <row r="29" spans="1:11" ht="8.25" customHeight="1">
      <c r="A29" s="706"/>
    </row>
  </sheetData>
  <mergeCells count="14">
    <mergeCell ref="I6:J6"/>
    <mergeCell ref="A25:J25"/>
    <mergeCell ref="A26:J26"/>
    <mergeCell ref="A27:J27"/>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189C09E8-9A5D-4F9E-95EE-F53D8A1136DA}"/>
    <hyperlink ref="A1:J1" location="Inhalt!A1" display="Zum Inhaltsverzeichnis" xr:uid="{461C014C-B673-483B-A846-F25D25C82AC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9B2-87A8-407C-8DA0-04B43F44A296}">
  <dimension ref="A1:L33"/>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6.25" style="49" customWidth="1"/>
    <col min="13" max="17" width="5.875" style="49" customWidth="1"/>
    <col min="18"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80" t="s">
        <v>724</v>
      </c>
      <c r="B2" s="1180"/>
      <c r="C2" s="1180"/>
      <c r="D2" s="1180"/>
      <c r="E2" s="1180"/>
      <c r="F2" s="1180"/>
      <c r="G2" s="1180"/>
      <c r="H2" s="1180"/>
      <c r="I2" s="1180"/>
      <c r="J2" s="1180"/>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20" t="s">
        <v>725</v>
      </c>
      <c r="C4" s="1121"/>
      <c r="D4" s="1161"/>
      <c r="E4" s="1117" t="s">
        <v>703</v>
      </c>
      <c r="F4" s="1119"/>
      <c r="G4" s="575" t="s">
        <v>704</v>
      </c>
      <c r="H4" s="723" t="s">
        <v>705</v>
      </c>
      <c r="I4" s="1120" t="s">
        <v>706</v>
      </c>
      <c r="J4" s="1062"/>
      <c r="K4" s="539" t="s">
        <v>311</v>
      </c>
    </row>
    <row r="5" spans="1:12" s="28" customFormat="1" ht="12" customHeight="1">
      <c r="A5" s="1113"/>
      <c r="B5" s="583">
        <v>2016</v>
      </c>
      <c r="C5" s="583">
        <v>2020</v>
      </c>
      <c r="D5" s="583">
        <v>2021</v>
      </c>
      <c r="E5" s="583">
        <v>2016</v>
      </c>
      <c r="F5" s="1123">
        <v>2021</v>
      </c>
      <c r="G5" s="1124"/>
      <c r="H5" s="1125"/>
      <c r="I5" s="559" t="s">
        <v>676</v>
      </c>
      <c r="J5" s="544" t="s">
        <v>426</v>
      </c>
      <c r="K5" s="539" t="s">
        <v>311</v>
      </c>
    </row>
    <row r="6" spans="1:12" s="28" customFormat="1" ht="12" customHeight="1">
      <c r="A6" s="1114"/>
      <c r="B6" s="1123" t="s">
        <v>677</v>
      </c>
      <c r="C6" s="1124"/>
      <c r="D6" s="1125"/>
      <c r="E6" s="1123" t="s">
        <v>1</v>
      </c>
      <c r="F6" s="1124"/>
      <c r="G6" s="1125"/>
      <c r="H6" s="583" t="s">
        <v>64</v>
      </c>
      <c r="I6" s="1178" t="s">
        <v>1</v>
      </c>
      <c r="J6" s="1179"/>
      <c r="K6" s="539" t="s">
        <v>311</v>
      </c>
    </row>
    <row r="7" spans="1:12" s="86" customFormat="1" ht="6" customHeight="1">
      <c r="A7" s="549" t="s">
        <v>191</v>
      </c>
      <c r="B7" s="556" t="s">
        <v>726</v>
      </c>
      <c r="C7" s="556" t="s">
        <v>727</v>
      </c>
      <c r="D7" s="556" t="s">
        <v>728</v>
      </c>
      <c r="E7" s="556" t="s">
        <v>729</v>
      </c>
      <c r="F7" s="556" t="s">
        <v>730</v>
      </c>
      <c r="G7" s="556" t="s">
        <v>731</v>
      </c>
      <c r="H7" s="556" t="s">
        <v>732</v>
      </c>
      <c r="I7" s="557" t="s">
        <v>1015</v>
      </c>
      <c r="J7" s="557" t="s">
        <v>714</v>
      </c>
      <c r="K7" s="539" t="s">
        <v>311</v>
      </c>
    </row>
    <row r="8" spans="1:12" s="28" customFormat="1" ht="9.9499999999999993" customHeight="1">
      <c r="A8" s="729" t="s">
        <v>196</v>
      </c>
      <c r="B8" s="25">
        <v>256440.28899999999</v>
      </c>
      <c r="C8" s="25">
        <v>283585.36099999998</v>
      </c>
      <c r="D8" s="25">
        <v>296304.44799999997</v>
      </c>
      <c r="E8" s="196">
        <v>59.97164521172018</v>
      </c>
      <c r="F8" s="196">
        <v>61.125558881749626</v>
      </c>
      <c r="G8" s="196">
        <v>13.167822466820962</v>
      </c>
      <c r="H8" s="25">
        <v>68694</v>
      </c>
      <c r="I8" s="369">
        <v>4.0849370521978727</v>
      </c>
      <c r="J8" s="369">
        <v>1.9751693035999978</v>
      </c>
      <c r="K8" s="539" t="s">
        <v>311</v>
      </c>
    </row>
    <row r="9" spans="1:12" s="28" customFormat="1" ht="9.9499999999999993" customHeight="1">
      <c r="A9" s="729" t="s">
        <v>197</v>
      </c>
      <c r="B9" s="25">
        <v>341512.18</v>
      </c>
      <c r="C9" s="25">
        <v>375835.02100000001</v>
      </c>
      <c r="D9" s="25">
        <v>396260.43900000001</v>
      </c>
      <c r="E9" s="196">
        <v>65.654900433011406</v>
      </c>
      <c r="F9" s="196">
        <v>66.237943143944037</v>
      </c>
      <c r="G9" s="196">
        <v>17.609884517752963</v>
      </c>
      <c r="H9" s="25">
        <v>72305</v>
      </c>
      <c r="I9" s="369">
        <v>4.7939016700265284</v>
      </c>
      <c r="J9" s="369">
        <v>2.8179779445999884</v>
      </c>
      <c r="K9" s="539" t="s">
        <v>311</v>
      </c>
    </row>
    <row r="10" spans="1:12" s="28" customFormat="1" ht="9.9499999999999993" customHeight="1">
      <c r="A10" s="729" t="s">
        <v>198</v>
      </c>
      <c r="B10" s="25">
        <v>101650.236</v>
      </c>
      <c r="C10" s="25">
        <v>120906.552</v>
      </c>
      <c r="D10" s="25">
        <v>128123.02099999999</v>
      </c>
      <c r="E10" s="196">
        <v>84.75140290968524</v>
      </c>
      <c r="F10" s="196">
        <v>86.947440649574631</v>
      </c>
      <c r="G10" s="196">
        <v>5.6938098831401076</v>
      </c>
      <c r="H10" s="25">
        <v>68590</v>
      </c>
      <c r="I10" s="369">
        <v>13.899155021106651</v>
      </c>
      <c r="J10" s="369">
        <v>4.1375383857999992</v>
      </c>
      <c r="K10" s="539" t="s">
        <v>311</v>
      </c>
    </row>
    <row r="11" spans="1:12" s="28" customFormat="1" ht="9.9499999999999993" customHeight="1">
      <c r="A11" s="729" t="s">
        <v>199</v>
      </c>
      <c r="B11" s="25">
        <v>43383.044000000002</v>
      </c>
      <c r="C11" s="25">
        <v>48450.821000000004</v>
      </c>
      <c r="D11" s="25">
        <v>50991.828999999998</v>
      </c>
      <c r="E11" s="196">
        <v>71.432281572553165</v>
      </c>
      <c r="F11" s="196">
        <v>71.689298785570045</v>
      </c>
      <c r="G11" s="196">
        <v>2.2660859668582929</v>
      </c>
      <c r="H11" s="25">
        <v>59963</v>
      </c>
      <c r="I11" s="369">
        <v>5.2664765238769888</v>
      </c>
      <c r="J11" s="369">
        <v>2.7755546186000117</v>
      </c>
      <c r="K11" s="539" t="s">
        <v>311</v>
      </c>
    </row>
    <row r="12" spans="1:12" s="28" customFormat="1" ht="9.9499999999999993" customHeight="1">
      <c r="A12" s="729" t="s">
        <v>700</v>
      </c>
      <c r="B12" s="25">
        <v>20304.274000000001</v>
      </c>
      <c r="C12" s="25">
        <v>22139.47</v>
      </c>
      <c r="D12" s="25">
        <v>23515.673999999999</v>
      </c>
      <c r="E12" s="196">
        <v>71.910471537770377</v>
      </c>
      <c r="F12" s="196">
        <v>76.006392434369559</v>
      </c>
      <c r="G12" s="196">
        <v>1.0450407427553621</v>
      </c>
      <c r="H12" s="25">
        <v>66242</v>
      </c>
      <c r="I12" s="369">
        <v>3.1086331145530295</v>
      </c>
      <c r="J12" s="369">
        <v>3.2268839316999873</v>
      </c>
      <c r="K12" s="539" t="s">
        <v>311</v>
      </c>
    </row>
    <row r="13" spans="1:12" s="28" customFormat="1" ht="9.9499999999999993" customHeight="1">
      <c r="A13" s="729" t="s">
        <v>201</v>
      </c>
      <c r="B13" s="25">
        <v>82462.551999999996</v>
      </c>
      <c r="C13" s="25">
        <v>90093.017999999996</v>
      </c>
      <c r="D13" s="25">
        <v>97525.475999999995</v>
      </c>
      <c r="E13" s="196">
        <v>82.852984260379401</v>
      </c>
      <c r="F13" s="196">
        <v>85.112025773532324</v>
      </c>
      <c r="G13" s="196">
        <v>4.3340495312450003</v>
      </c>
      <c r="H13" s="25">
        <v>86517</v>
      </c>
      <c r="I13" s="369">
        <v>2.4003533715651599</v>
      </c>
      <c r="J13" s="369">
        <v>2.7125032042000043</v>
      </c>
      <c r="K13" s="539" t="s">
        <v>311</v>
      </c>
    </row>
    <row r="14" spans="1:12" s="28" customFormat="1" ht="9.9499999999999993" customHeight="1">
      <c r="A14" s="729" t="s">
        <v>202</v>
      </c>
      <c r="B14" s="25">
        <v>181212.58799999999</v>
      </c>
      <c r="C14" s="25">
        <v>196610.08300000001</v>
      </c>
      <c r="D14" s="25">
        <v>207738.739</v>
      </c>
      <c r="E14" s="196">
        <v>74.224537105967272</v>
      </c>
      <c r="F14" s="196">
        <v>75.932723520242845</v>
      </c>
      <c r="G14" s="196">
        <v>9.2319465775729963</v>
      </c>
      <c r="H14" s="25">
        <v>75366</v>
      </c>
      <c r="I14" s="369">
        <v>4.6337468522413872</v>
      </c>
      <c r="J14" s="369">
        <v>3.2168294236999913</v>
      </c>
      <c r="K14" s="539" t="s">
        <v>311</v>
      </c>
    </row>
    <row r="15" spans="1:12" s="28" customFormat="1" ht="9.9499999999999993" customHeight="1">
      <c r="A15" s="729" t="s">
        <v>203</v>
      </c>
      <c r="B15" s="25">
        <v>28092.218000000001</v>
      </c>
      <c r="C15" s="25">
        <v>31189.657999999999</v>
      </c>
      <c r="D15" s="25">
        <v>32704.816999999999</v>
      </c>
      <c r="E15" s="196">
        <v>75.934317055155319</v>
      </c>
      <c r="F15" s="196">
        <v>73.118771259728675</v>
      </c>
      <c r="G15" s="196">
        <v>1.4534078950642961</v>
      </c>
      <c r="H15" s="25">
        <v>56049</v>
      </c>
      <c r="I15" s="369">
        <v>2.6070896276499695</v>
      </c>
      <c r="J15" s="369">
        <v>1.8642750105999824</v>
      </c>
      <c r="K15" s="539" t="s">
        <v>311</v>
      </c>
    </row>
    <row r="16" spans="1:12" s="81" customFormat="1" ht="12" customHeight="1">
      <c r="A16" s="730" t="s">
        <v>3</v>
      </c>
      <c r="B16" s="42">
        <v>165486.34599999999</v>
      </c>
      <c r="C16" s="42">
        <v>179571.288</v>
      </c>
      <c r="D16" s="42">
        <v>187679.24100000001</v>
      </c>
      <c r="E16" s="90">
        <v>65.498761302377645</v>
      </c>
      <c r="F16" s="90">
        <v>65.716823967846196</v>
      </c>
      <c r="G16" s="90">
        <v>8.3404989121044384</v>
      </c>
      <c r="H16" s="42">
        <v>61800</v>
      </c>
      <c r="I16" s="596">
        <v>1.5086562173671325</v>
      </c>
      <c r="J16" s="596">
        <v>1.7729165031999941</v>
      </c>
      <c r="K16" s="551" t="s">
        <v>311</v>
      </c>
    </row>
    <row r="17" spans="1:11" s="28" customFormat="1" ht="9.9499999999999993" customHeight="1">
      <c r="A17" s="729" t="s">
        <v>204</v>
      </c>
      <c r="B17" s="25">
        <v>419263.84499999997</v>
      </c>
      <c r="C17" s="25">
        <v>457997.30499999999</v>
      </c>
      <c r="D17" s="25">
        <v>481036.21399999998</v>
      </c>
      <c r="E17" s="196">
        <v>71.269132363607426</v>
      </c>
      <c r="F17" s="196">
        <v>72.544516343332603</v>
      </c>
      <c r="G17" s="196">
        <v>21.377335064722676</v>
      </c>
      <c r="H17" s="25">
        <v>64868</v>
      </c>
      <c r="I17" s="369">
        <v>3.3396354914833921</v>
      </c>
      <c r="J17" s="369">
        <v>2.4343093022999938</v>
      </c>
      <c r="K17" s="539" t="s">
        <v>311</v>
      </c>
    </row>
    <row r="18" spans="1:11" s="28" customFormat="1" ht="9.9499999999999993" customHeight="1">
      <c r="A18" s="729" t="s">
        <v>205</v>
      </c>
      <c r="B18" s="25">
        <v>78162.289999999994</v>
      </c>
      <c r="C18" s="25">
        <v>85857.089000000007</v>
      </c>
      <c r="D18" s="25">
        <v>97384.264999999999</v>
      </c>
      <c r="E18" s="196">
        <v>63.690364187716277</v>
      </c>
      <c r="F18" s="196">
        <v>66.384601726432578</v>
      </c>
      <c r="G18" s="196">
        <v>4.3277740892429879</v>
      </c>
      <c r="H18" s="25">
        <v>66202</v>
      </c>
      <c r="I18" s="369">
        <v>12.142539210009119</v>
      </c>
      <c r="J18" s="369">
        <v>10.837591989600014</v>
      </c>
      <c r="K18" s="539" t="s">
        <v>311</v>
      </c>
    </row>
    <row r="19" spans="1:11" s="28" customFormat="1" ht="9.9499999999999993" customHeight="1">
      <c r="A19" s="729" t="s">
        <v>206</v>
      </c>
      <c r="B19" s="25">
        <v>20135.370999999999</v>
      </c>
      <c r="C19" s="25">
        <v>21774.841</v>
      </c>
      <c r="D19" s="25">
        <v>22592.469000000001</v>
      </c>
      <c r="E19" s="196">
        <v>65.267624908052468</v>
      </c>
      <c r="F19" s="196">
        <v>70.102767679993462</v>
      </c>
      <c r="G19" s="196">
        <v>1.0040133480519204</v>
      </c>
      <c r="H19" s="25">
        <v>57985</v>
      </c>
      <c r="I19" s="369">
        <v>1.1203657215769454</v>
      </c>
      <c r="J19" s="369">
        <v>1.5400020601999955</v>
      </c>
      <c r="K19" s="539" t="s">
        <v>311</v>
      </c>
    </row>
    <row r="20" spans="1:11" s="28" customFormat="1" ht="9.9499999999999993" customHeight="1">
      <c r="A20" s="729" t="s">
        <v>207</v>
      </c>
      <c r="B20" s="25">
        <v>71037.972999999998</v>
      </c>
      <c r="C20" s="25">
        <v>79181.778999999995</v>
      </c>
      <c r="D20" s="25">
        <v>82307.8</v>
      </c>
      <c r="E20" s="196">
        <v>67.298110022078177</v>
      </c>
      <c r="F20" s="196">
        <v>67.665290886811093</v>
      </c>
      <c r="G20" s="196">
        <v>3.6577732982078164</v>
      </c>
      <c r="H20" s="25">
        <v>55410</v>
      </c>
      <c r="I20" s="369">
        <v>4.0819192991103534</v>
      </c>
      <c r="J20" s="369">
        <v>1.7778319933999995</v>
      </c>
      <c r="K20" s="539" t="s">
        <v>311</v>
      </c>
    </row>
    <row r="21" spans="1:11" s="28" customFormat="1" ht="9.9499999999999993" customHeight="1">
      <c r="A21" s="729" t="s">
        <v>208</v>
      </c>
      <c r="B21" s="25">
        <v>34726.805999999997</v>
      </c>
      <c r="C21" s="25">
        <v>37516.146999999997</v>
      </c>
      <c r="D21" s="25">
        <v>39203.184999999998</v>
      </c>
      <c r="E21" s="196">
        <v>65.381749121331936</v>
      </c>
      <c r="F21" s="196">
        <v>64.596282881512181</v>
      </c>
      <c r="G21" s="196">
        <v>1.7421965269111943</v>
      </c>
      <c r="H21" s="25">
        <v>54580</v>
      </c>
      <c r="I21" s="369">
        <v>0.96538584221153201</v>
      </c>
      <c r="J21" s="369">
        <v>2.2274035764000075</v>
      </c>
      <c r="K21" s="539" t="s">
        <v>311</v>
      </c>
    </row>
    <row r="22" spans="1:11" s="28" customFormat="1" ht="9.9499999999999993" customHeight="1">
      <c r="A22" s="729" t="s">
        <v>209</v>
      </c>
      <c r="B22" s="25">
        <v>58196.171999999999</v>
      </c>
      <c r="C22" s="25">
        <v>64452.561000000002</v>
      </c>
      <c r="D22" s="25">
        <v>68396.376999999993</v>
      </c>
      <c r="E22" s="196">
        <v>73.859347246785987</v>
      </c>
      <c r="F22" s="196">
        <v>72.372941565890997</v>
      </c>
      <c r="G22" s="196">
        <v>3.0395471812483774</v>
      </c>
      <c r="H22" s="25">
        <v>61304</v>
      </c>
      <c r="I22" s="369">
        <v>3.5203838084565433</v>
      </c>
      <c r="J22" s="369">
        <v>2.5753390932000002</v>
      </c>
      <c r="K22" s="539" t="s">
        <v>311</v>
      </c>
    </row>
    <row r="23" spans="1:11" s="28" customFormat="1" ht="9.9499999999999993" customHeight="1">
      <c r="A23" s="729" t="s">
        <v>210</v>
      </c>
      <c r="B23" s="25">
        <v>34281.811999999998</v>
      </c>
      <c r="C23" s="25">
        <v>36927.000999999997</v>
      </c>
      <c r="D23" s="25">
        <v>38452.014000000003</v>
      </c>
      <c r="E23" s="196">
        <v>64.5250501501408</v>
      </c>
      <c r="F23" s="196">
        <v>64.951558978737268</v>
      </c>
      <c r="G23" s="196">
        <v>1.7088143538220333</v>
      </c>
      <c r="H23" s="25">
        <v>54602</v>
      </c>
      <c r="I23" s="369">
        <v>0.33264748162147839</v>
      </c>
      <c r="J23" s="369">
        <v>2.0501042041999966</v>
      </c>
      <c r="K23" s="539" t="s">
        <v>311</v>
      </c>
    </row>
    <row r="24" spans="1:11" s="94" customFormat="1" ht="18" customHeight="1">
      <c r="A24" s="731" t="s">
        <v>2</v>
      </c>
      <c r="B24" s="43">
        <v>1936348</v>
      </c>
      <c r="C24" s="43">
        <v>2132088</v>
      </c>
      <c r="D24" s="43">
        <v>2250216</v>
      </c>
      <c r="E24" s="198">
        <v>68.605389019370804</v>
      </c>
      <c r="F24" s="198">
        <v>69.688892192341456</v>
      </c>
      <c r="G24" s="377">
        <v>100</v>
      </c>
      <c r="H24" s="43">
        <v>66829</v>
      </c>
      <c r="I24" s="367">
        <v>4.4724657669195125</v>
      </c>
      <c r="J24" s="367">
        <v>2.8712775244931663</v>
      </c>
      <c r="K24" s="551" t="s">
        <v>311</v>
      </c>
    </row>
    <row r="25" spans="1:11" s="28" customFormat="1" ht="9.9499999999999993" customHeight="1">
      <c r="A25" s="1068" t="s">
        <v>353</v>
      </c>
      <c r="B25" s="1068"/>
      <c r="C25" s="1068"/>
      <c r="D25" s="1068"/>
      <c r="E25" s="1068"/>
      <c r="F25" s="1068"/>
      <c r="G25" s="1068"/>
      <c r="H25" s="1068"/>
      <c r="I25" s="1068"/>
      <c r="J25" s="1068"/>
      <c r="K25" s="539" t="s">
        <v>311</v>
      </c>
    </row>
    <row r="26" spans="1:11" s="71" customFormat="1" ht="9" customHeight="1">
      <c r="A26" s="1097" t="s">
        <v>1011</v>
      </c>
      <c r="B26" s="1097"/>
      <c r="C26" s="1097"/>
      <c r="D26" s="1097"/>
      <c r="E26" s="1097"/>
      <c r="F26" s="1097"/>
      <c r="G26" s="1097"/>
      <c r="H26" s="1097"/>
      <c r="I26" s="1097"/>
      <c r="J26" s="1097"/>
      <c r="K26" s="539" t="s">
        <v>311</v>
      </c>
    </row>
    <row r="27" spans="1:11" ht="9" customHeight="1">
      <c r="A27" s="1074" t="s">
        <v>686</v>
      </c>
      <c r="B27" s="1074"/>
      <c r="C27" s="1074"/>
      <c r="D27" s="1074"/>
      <c r="E27" s="1074"/>
      <c r="F27" s="1074"/>
      <c r="G27" s="1074"/>
      <c r="H27" s="1074"/>
      <c r="I27" s="1074"/>
      <c r="J27" s="1074"/>
      <c r="K27" s="539" t="s">
        <v>311</v>
      </c>
    </row>
    <row r="28" spans="1:11" ht="9" customHeight="1">
      <c r="A28" s="211" t="s">
        <v>314</v>
      </c>
      <c r="B28" s="211" t="s">
        <v>314</v>
      </c>
      <c r="C28" s="211" t="s">
        <v>314</v>
      </c>
      <c r="D28" s="211" t="s">
        <v>314</v>
      </c>
      <c r="E28" s="211" t="s">
        <v>314</v>
      </c>
      <c r="F28" s="211" t="s">
        <v>314</v>
      </c>
      <c r="G28" s="211" t="s">
        <v>314</v>
      </c>
      <c r="H28" s="211" t="s">
        <v>314</v>
      </c>
      <c r="I28" s="211" t="s">
        <v>314</v>
      </c>
      <c r="J28" s="211" t="s">
        <v>314</v>
      </c>
      <c r="K28" s="553" t="s">
        <v>315</v>
      </c>
    </row>
    <row r="29" spans="1:11" ht="8.25" customHeight="1">
      <c r="A29" s="706"/>
      <c r="E29" s="49"/>
      <c r="F29" s="49"/>
      <c r="J29" s="49"/>
    </row>
    <row r="30" spans="1:11" ht="8.25" customHeight="1"/>
    <row r="31" spans="1:11" ht="8.25" customHeight="1"/>
    <row r="32" spans="1:11" ht="8.25" customHeight="1"/>
    <row r="33" ht="8.25" customHeight="1"/>
  </sheetData>
  <mergeCells count="14">
    <mergeCell ref="I6:J6"/>
    <mergeCell ref="A25:J25"/>
    <mergeCell ref="A26:J26"/>
    <mergeCell ref="A27:J27"/>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216BF49E-9749-4B71-AE62-47288CEB50CF}"/>
    <hyperlink ref="A1:J1" location="Inhalt!A1" display="Zum Inhaltsverzeichnis" xr:uid="{788316AA-54B5-4809-924A-B000E724166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0E99-8C52-43DD-9B5D-D9E595E75CBF}">
  <dimension ref="A1:M29"/>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7" width="8.25" style="55" customWidth="1"/>
    <col min="8" max="9" width="8.25" style="49" customWidth="1"/>
    <col min="10" max="10" width="6.125" style="49" bestFit="1" customWidth="1"/>
    <col min="11" max="11" width="8.25" style="57" customWidth="1"/>
    <col min="12" max="24" width="8.25" style="49" customWidth="1"/>
    <col min="25" max="16384" width="10" style="49"/>
  </cols>
  <sheetData>
    <row r="1" spans="1:13" s="280" customFormat="1" ht="9.9499999999999993" customHeight="1">
      <c r="A1" s="1029" t="s">
        <v>389</v>
      </c>
      <c r="B1" s="1029"/>
      <c r="C1" s="1029"/>
      <c r="D1" s="1029"/>
      <c r="E1" s="1029"/>
      <c r="F1" s="1029"/>
      <c r="G1" s="1029"/>
      <c r="H1" s="1029"/>
      <c r="I1" s="1029"/>
      <c r="J1" s="539" t="s">
        <v>311</v>
      </c>
      <c r="K1" s="732"/>
    </row>
    <row r="2" spans="1:13" s="85" customFormat="1" ht="42.95" customHeight="1">
      <c r="A2" s="1141" t="s">
        <v>289</v>
      </c>
      <c r="B2" s="1141"/>
      <c r="C2" s="1141"/>
      <c r="D2" s="1141"/>
      <c r="E2" s="1141"/>
      <c r="F2" s="1141"/>
      <c r="G2" s="1141"/>
      <c r="H2" s="1141"/>
      <c r="I2" s="1141"/>
      <c r="J2" s="539" t="s">
        <v>311</v>
      </c>
      <c r="K2" s="523"/>
    </row>
    <row r="3" spans="1:13" s="176" customFormat="1" ht="5.0999999999999996" customHeight="1">
      <c r="A3" s="1031" t="s">
        <v>411</v>
      </c>
      <c r="B3" s="1031"/>
      <c r="C3" s="1031"/>
      <c r="D3" s="1031"/>
      <c r="E3" s="1031"/>
      <c r="F3" s="1031"/>
      <c r="G3" s="1031"/>
      <c r="H3" s="1031"/>
      <c r="I3" s="1031"/>
      <c r="J3" s="539" t="s">
        <v>311</v>
      </c>
      <c r="K3" s="128"/>
      <c r="L3" s="33"/>
      <c r="M3" s="33"/>
    </row>
    <row r="4" spans="1:13" s="28" customFormat="1" ht="35.1" customHeight="1">
      <c r="A4" s="1062" t="s">
        <v>191</v>
      </c>
      <c r="B4" s="1115" t="s">
        <v>733</v>
      </c>
      <c r="C4" s="1062"/>
      <c r="D4" s="1116"/>
      <c r="E4" s="1117" t="s">
        <v>734</v>
      </c>
      <c r="F4" s="1118"/>
      <c r="G4" s="1119"/>
      <c r="H4" s="1120" t="s">
        <v>735</v>
      </c>
      <c r="I4" s="1121"/>
      <c r="J4" s="539" t="s">
        <v>311</v>
      </c>
      <c r="K4" s="577"/>
    </row>
    <row r="5" spans="1:13" s="28" customFormat="1" ht="12" customHeight="1">
      <c r="A5" s="1113"/>
      <c r="B5" s="583">
        <v>2016</v>
      </c>
      <c r="C5" s="583">
        <v>2020</v>
      </c>
      <c r="D5" s="583">
        <v>2021</v>
      </c>
      <c r="E5" s="583">
        <v>2016</v>
      </c>
      <c r="F5" s="583">
        <v>2020</v>
      </c>
      <c r="G5" s="546" t="s">
        <v>736</v>
      </c>
      <c r="H5" s="559" t="s">
        <v>433</v>
      </c>
      <c r="I5" s="544" t="s">
        <v>426</v>
      </c>
      <c r="J5" s="539" t="s">
        <v>311</v>
      </c>
    </row>
    <row r="6" spans="1:13" s="28" customFormat="1" ht="12" customHeight="1">
      <c r="A6" s="1114"/>
      <c r="B6" s="1123" t="s">
        <v>0</v>
      </c>
      <c r="C6" s="1124"/>
      <c r="D6" s="1124"/>
      <c r="E6" s="1124"/>
      <c r="F6" s="1124"/>
      <c r="G6" s="1125"/>
      <c r="H6" s="733" t="s">
        <v>1</v>
      </c>
      <c r="I6" s="734"/>
      <c r="J6" s="539" t="s">
        <v>311</v>
      </c>
      <c r="K6" s="577"/>
    </row>
    <row r="7" spans="1:13" s="86" customFormat="1" ht="6" customHeight="1">
      <c r="A7" s="549" t="s">
        <v>191</v>
      </c>
      <c r="B7" s="556" t="s">
        <v>737</v>
      </c>
      <c r="C7" s="556" t="s">
        <v>738</v>
      </c>
      <c r="D7" s="556" t="s">
        <v>739</v>
      </c>
      <c r="E7" s="556" t="s">
        <v>1016</v>
      </c>
      <c r="F7" s="556" t="s">
        <v>1017</v>
      </c>
      <c r="G7" s="556" t="s">
        <v>1018</v>
      </c>
      <c r="H7" s="557" t="s">
        <v>740</v>
      </c>
      <c r="I7" s="557" t="s">
        <v>741</v>
      </c>
      <c r="J7" s="539" t="s">
        <v>311</v>
      </c>
      <c r="K7" s="704"/>
    </row>
    <row r="8" spans="1:13" s="28" customFormat="1" ht="9.9499999999999993" customHeight="1">
      <c r="A8" s="34" t="s">
        <v>196</v>
      </c>
      <c r="B8" s="600">
        <v>1672</v>
      </c>
      <c r="C8" s="600">
        <v>1724</v>
      </c>
      <c r="D8" s="600">
        <v>1513</v>
      </c>
      <c r="E8" s="196">
        <v>37.091181749008939</v>
      </c>
      <c r="F8" s="196">
        <v>41.556588310160635</v>
      </c>
      <c r="G8" s="196">
        <v>36.470486144589934</v>
      </c>
      <c r="H8" s="369">
        <v>-9.5095693779904309</v>
      </c>
      <c r="I8" s="369">
        <v>-12.238979118329468</v>
      </c>
      <c r="J8" s="539" t="s">
        <v>311</v>
      </c>
    </row>
    <row r="9" spans="1:13" s="28" customFormat="1" ht="9.9499999999999993" customHeight="1">
      <c r="A9" s="34" t="s">
        <v>197</v>
      </c>
      <c r="B9" s="600">
        <v>2738</v>
      </c>
      <c r="C9" s="600">
        <v>2172</v>
      </c>
      <c r="D9" s="600">
        <v>1840</v>
      </c>
      <c r="E9" s="196">
        <v>44.817505344381118</v>
      </c>
      <c r="F9" s="196">
        <v>38.257487687852716</v>
      </c>
      <c r="G9" s="196">
        <v>32.409658078107277</v>
      </c>
      <c r="H9" s="369">
        <v>-32.797662527392255</v>
      </c>
      <c r="I9" s="369">
        <v>-15.285451197053407</v>
      </c>
      <c r="J9" s="539" t="s">
        <v>311</v>
      </c>
      <c r="K9" s="25"/>
    </row>
    <row r="10" spans="1:13" s="28" customFormat="1" ht="9.9499999999999993" customHeight="1">
      <c r="A10" s="34" t="s">
        <v>198</v>
      </c>
      <c r="B10" s="600">
        <v>1369</v>
      </c>
      <c r="C10" s="600">
        <v>1233</v>
      </c>
      <c r="D10" s="600">
        <v>1242</v>
      </c>
      <c r="E10" s="196">
        <v>89.980544747081709</v>
      </c>
      <c r="F10" s="196">
        <v>81.069352760171469</v>
      </c>
      <c r="G10" s="196">
        <v>81.66109986061069</v>
      </c>
      <c r="H10" s="369">
        <v>-9.2768444119795479</v>
      </c>
      <c r="I10" s="369">
        <v>0.72992700729927007</v>
      </c>
      <c r="J10" s="539" t="s">
        <v>311</v>
      </c>
      <c r="K10" s="25"/>
    </row>
    <row r="11" spans="1:13" s="28" customFormat="1" ht="9.9499999999999993" customHeight="1">
      <c r="A11" s="34" t="s">
        <v>199</v>
      </c>
      <c r="B11" s="600">
        <v>522</v>
      </c>
      <c r="C11" s="600">
        <v>328</v>
      </c>
      <c r="D11" s="600">
        <v>247</v>
      </c>
      <c r="E11" s="196">
        <v>55.419895954984604</v>
      </c>
      <c r="F11" s="196">
        <v>38.100548276182508</v>
      </c>
      <c r="G11" s="196">
        <v>28.691571415295979</v>
      </c>
      <c r="H11" s="369">
        <v>-52.68199233716475</v>
      </c>
      <c r="I11" s="369">
        <v>-24.695121951219512</v>
      </c>
      <c r="J11" s="539" t="s">
        <v>311</v>
      </c>
      <c r="K11" s="25"/>
    </row>
    <row r="12" spans="1:13" s="28" customFormat="1" ht="9.9499999999999993" customHeight="1">
      <c r="A12" s="34" t="s">
        <v>200</v>
      </c>
      <c r="B12" s="600">
        <v>213</v>
      </c>
      <c r="C12" s="600">
        <v>224</v>
      </c>
      <c r="D12" s="600">
        <v>229</v>
      </c>
      <c r="E12" s="196">
        <v>94.928246724306987</v>
      </c>
      <c r="F12" s="196">
        <v>107.86343718399384</v>
      </c>
      <c r="G12" s="196">
        <v>110.27110319256514</v>
      </c>
      <c r="H12" s="369">
        <v>7.511737089201878</v>
      </c>
      <c r="I12" s="369">
        <v>2.2321428571428572</v>
      </c>
      <c r="J12" s="539" t="s">
        <v>311</v>
      </c>
      <c r="K12" s="25"/>
    </row>
    <row r="13" spans="1:13" s="28" customFormat="1" ht="9.9499999999999993" customHeight="1">
      <c r="A13" s="34" t="s">
        <v>201</v>
      </c>
      <c r="B13" s="600">
        <v>907</v>
      </c>
      <c r="C13" s="600">
        <v>561</v>
      </c>
      <c r="D13" s="600">
        <v>488</v>
      </c>
      <c r="E13" s="196">
        <v>98.286754586534613</v>
      </c>
      <c r="F13" s="196">
        <v>65.25304456050155</v>
      </c>
      <c r="G13" s="196">
        <v>56.762006676514716</v>
      </c>
      <c r="H13" s="369">
        <v>-46.196251378169791</v>
      </c>
      <c r="I13" s="369">
        <v>-13.012477718360071</v>
      </c>
      <c r="J13" s="539" t="s">
        <v>311</v>
      </c>
      <c r="K13" s="25"/>
    </row>
    <row r="14" spans="1:13" s="28" customFormat="1" ht="9.9499999999999993" customHeight="1">
      <c r="A14" s="34" t="s">
        <v>202</v>
      </c>
      <c r="B14" s="600">
        <v>1421</v>
      </c>
      <c r="C14" s="600">
        <v>1265</v>
      </c>
      <c r="D14" s="600">
        <v>1071</v>
      </c>
      <c r="E14" s="196">
        <v>57.094183304069716</v>
      </c>
      <c r="F14" s="196">
        <v>55.277106538429607</v>
      </c>
      <c r="G14" s="196">
        <v>46.799826958623008</v>
      </c>
      <c r="H14" s="369">
        <v>-24.630541871921181</v>
      </c>
      <c r="I14" s="369">
        <v>-15.335968379446641</v>
      </c>
      <c r="J14" s="539" t="s">
        <v>311</v>
      </c>
      <c r="K14" s="25"/>
    </row>
    <row r="15" spans="1:13" s="28" customFormat="1" ht="9.9499999999999993" customHeight="1">
      <c r="A15" s="34" t="s">
        <v>203</v>
      </c>
      <c r="B15" s="600">
        <v>304</v>
      </c>
      <c r="C15" s="600">
        <v>201</v>
      </c>
      <c r="D15" s="600">
        <v>194</v>
      </c>
      <c r="E15" s="196">
        <v>54.676258992805757</v>
      </c>
      <c r="F15" s="196">
        <v>38.659050256765333</v>
      </c>
      <c r="G15" s="196">
        <v>37.312715173196395</v>
      </c>
      <c r="H15" s="369">
        <v>-36.184210526315788</v>
      </c>
      <c r="I15" s="369">
        <v>-3.4825870646766171</v>
      </c>
      <c r="J15" s="539" t="s">
        <v>311</v>
      </c>
      <c r="K15" s="25"/>
    </row>
    <row r="16" spans="1:13" s="81" customFormat="1" ht="12" customHeight="1">
      <c r="A16" s="550" t="s">
        <v>3</v>
      </c>
      <c r="B16" s="601">
        <v>1850</v>
      </c>
      <c r="C16" s="601">
        <v>1275</v>
      </c>
      <c r="D16" s="601">
        <v>1071</v>
      </c>
      <c r="E16" s="90">
        <v>66.654416665765922</v>
      </c>
      <c r="F16" s="90">
        <v>48.582162915996676</v>
      </c>
      <c r="G16" s="90">
        <v>40.809016849437214</v>
      </c>
      <c r="H16" s="596">
        <v>-42.108108108108105</v>
      </c>
      <c r="I16" s="596">
        <v>-16</v>
      </c>
      <c r="J16" s="551" t="s">
        <v>311</v>
      </c>
      <c r="K16" s="42"/>
    </row>
    <row r="17" spans="1:11" s="28" customFormat="1" ht="9.9499999999999993" customHeight="1">
      <c r="A17" s="34" t="s">
        <v>204</v>
      </c>
      <c r="B17" s="600">
        <v>6547</v>
      </c>
      <c r="C17" s="600">
        <v>4353</v>
      </c>
      <c r="D17" s="600">
        <v>3950</v>
      </c>
      <c r="E17" s="196">
        <v>97.973635260332728</v>
      </c>
      <c r="F17" s="196">
        <v>71.062774566285256</v>
      </c>
      <c r="G17" s="196">
        <v>64.483794977446991</v>
      </c>
      <c r="H17" s="369">
        <v>-39.667023063998776</v>
      </c>
      <c r="I17" s="369">
        <v>-9.2579830002297268</v>
      </c>
      <c r="J17" s="539" t="s">
        <v>311</v>
      </c>
      <c r="K17" s="25"/>
    </row>
    <row r="18" spans="1:11" s="28" customFormat="1" ht="9.9499999999999993" customHeight="1">
      <c r="A18" s="34" t="s">
        <v>205</v>
      </c>
      <c r="B18" s="600">
        <v>777</v>
      </c>
      <c r="C18" s="600">
        <v>622</v>
      </c>
      <c r="D18" s="600">
        <v>508</v>
      </c>
      <c r="E18" s="196">
        <v>50.076048567966794</v>
      </c>
      <c r="F18" s="196">
        <v>43.593140037705965</v>
      </c>
      <c r="G18" s="196">
        <v>35.603400545264677</v>
      </c>
      <c r="H18" s="369">
        <v>-34.620334620334617</v>
      </c>
      <c r="I18" s="369">
        <v>-18.327974276527332</v>
      </c>
      <c r="J18" s="539" t="s">
        <v>311</v>
      </c>
      <c r="K18" s="25"/>
    </row>
    <row r="19" spans="1:11" s="28" customFormat="1" ht="9.9499999999999993" customHeight="1">
      <c r="A19" s="34" t="s">
        <v>206</v>
      </c>
      <c r="B19" s="600">
        <v>327</v>
      </c>
      <c r="C19" s="600">
        <v>208</v>
      </c>
      <c r="D19" s="600">
        <v>182</v>
      </c>
      <c r="E19" s="196">
        <v>94.116969836518535</v>
      </c>
      <c r="F19" s="196">
        <v>65.615141955835966</v>
      </c>
      <c r="G19" s="196">
        <v>57.413249211356465</v>
      </c>
      <c r="H19" s="369">
        <v>-44.342507645259936</v>
      </c>
      <c r="I19" s="369">
        <v>-12.5</v>
      </c>
      <c r="J19" s="539" t="s">
        <v>311</v>
      </c>
      <c r="K19" s="25"/>
    </row>
    <row r="20" spans="1:11" s="28" customFormat="1" ht="9.9499999999999993" customHeight="1">
      <c r="A20" s="34" t="s">
        <v>207</v>
      </c>
      <c r="B20" s="600">
        <v>1060</v>
      </c>
      <c r="C20" s="600">
        <v>569</v>
      </c>
      <c r="D20" s="600">
        <v>521</v>
      </c>
      <c r="E20" s="196">
        <v>71.214065449757129</v>
      </c>
      <c r="F20" s="196">
        <v>42.378246330073658</v>
      </c>
      <c r="G20" s="196">
        <v>38.803280031578872</v>
      </c>
      <c r="H20" s="369">
        <v>-50.84905660377359</v>
      </c>
      <c r="I20" s="369">
        <v>-8.4358523725834793</v>
      </c>
      <c r="J20" s="539" t="s">
        <v>311</v>
      </c>
      <c r="K20" s="25"/>
    </row>
    <row r="21" spans="1:11" s="28" customFormat="1" ht="9.9499999999999993" customHeight="1">
      <c r="A21" s="34" t="s">
        <v>208</v>
      </c>
      <c r="B21" s="600">
        <v>516</v>
      </c>
      <c r="C21" s="600">
        <v>353</v>
      </c>
      <c r="D21" s="600">
        <v>285</v>
      </c>
      <c r="E21" s="196">
        <v>79.067130445442146</v>
      </c>
      <c r="F21" s="196">
        <v>60.137310686723787</v>
      </c>
      <c r="G21" s="196">
        <v>48.552786248488047</v>
      </c>
      <c r="H21" s="369">
        <v>-44.767441860465119</v>
      </c>
      <c r="I21" s="369">
        <v>-19.263456090651555</v>
      </c>
      <c r="J21" s="539" t="s">
        <v>311</v>
      </c>
      <c r="K21" s="25"/>
    </row>
    <row r="22" spans="1:11" s="28" customFormat="1" ht="9.9499999999999993" customHeight="1">
      <c r="A22" s="34" t="s">
        <v>209</v>
      </c>
      <c r="B22" s="600">
        <v>956</v>
      </c>
      <c r="C22" s="600">
        <v>534</v>
      </c>
      <c r="D22" s="600">
        <v>446</v>
      </c>
      <c r="E22" s="196">
        <v>82.832238723205151</v>
      </c>
      <c r="F22" s="196">
        <v>49.264719449416013</v>
      </c>
      <c r="G22" s="196">
        <v>41.146188903444845</v>
      </c>
      <c r="H22" s="369">
        <v>-53.347280334728033</v>
      </c>
      <c r="I22" s="369">
        <v>-16.479400749063668</v>
      </c>
      <c r="J22" s="539" t="s">
        <v>311</v>
      </c>
      <c r="K22" s="25"/>
    </row>
    <row r="23" spans="1:11" s="28" customFormat="1" ht="9.9499999999999993" customHeight="1">
      <c r="A23" s="34" t="s">
        <v>210</v>
      </c>
      <c r="B23" s="600">
        <v>339</v>
      </c>
      <c r="C23" s="600">
        <v>219</v>
      </c>
      <c r="D23" s="600">
        <v>206</v>
      </c>
      <c r="E23" s="196">
        <v>45.833107998485744</v>
      </c>
      <c r="F23" s="196">
        <v>33.15418969040951</v>
      </c>
      <c r="G23" s="196">
        <v>31.186132768147758</v>
      </c>
      <c r="H23" s="369">
        <v>-39.233038348082594</v>
      </c>
      <c r="I23" s="369">
        <v>-5.93607305936073</v>
      </c>
      <c r="J23" s="539" t="s">
        <v>311</v>
      </c>
      <c r="K23" s="25"/>
    </row>
    <row r="24" spans="1:11" s="82" customFormat="1" ht="18" customHeight="1">
      <c r="A24" s="552" t="s">
        <v>2</v>
      </c>
      <c r="B24" s="43">
        <v>21518</v>
      </c>
      <c r="C24" s="43">
        <v>15841</v>
      </c>
      <c r="D24" s="43">
        <v>13993</v>
      </c>
      <c r="E24" s="198">
        <v>65.876221402638777</v>
      </c>
      <c r="F24" s="198">
        <v>52.364432118129876</v>
      </c>
      <c r="G24" s="198">
        <v>46.255634027459841</v>
      </c>
      <c r="H24" s="367">
        <v>-34.970722186076777</v>
      </c>
      <c r="I24" s="367">
        <v>-11.665930181175431</v>
      </c>
      <c r="J24" s="551" t="s">
        <v>311</v>
      </c>
      <c r="K24" s="273"/>
    </row>
    <row r="25" spans="1:11" s="28" customFormat="1" ht="9.9499999999999993" customHeight="1">
      <c r="A25" s="1068" t="s">
        <v>353</v>
      </c>
      <c r="B25" s="1068"/>
      <c r="C25" s="1068"/>
      <c r="D25" s="1068"/>
      <c r="E25" s="1068"/>
      <c r="F25" s="1068"/>
      <c r="G25" s="1068"/>
      <c r="H25" s="1068"/>
      <c r="I25" s="1068"/>
      <c r="J25" s="539" t="s">
        <v>311</v>
      </c>
      <c r="K25" s="25"/>
    </row>
    <row r="26" spans="1:11" s="71" customFormat="1" ht="9" customHeight="1">
      <c r="A26" s="1097" t="s">
        <v>1607</v>
      </c>
      <c r="B26" s="1097"/>
      <c r="C26" s="1097"/>
      <c r="D26" s="1097"/>
      <c r="E26" s="1097"/>
      <c r="F26" s="1097"/>
      <c r="G26" s="1097"/>
      <c r="H26" s="1097"/>
      <c r="I26" s="1097"/>
      <c r="J26" s="539" t="s">
        <v>311</v>
      </c>
    </row>
    <row r="27" spans="1:11" ht="9" customHeight="1">
      <c r="A27" s="1074" t="s">
        <v>1608</v>
      </c>
      <c r="B27" s="1181"/>
      <c r="C27" s="1181"/>
      <c r="D27" s="1181"/>
      <c r="E27" s="1181"/>
      <c r="F27" s="1181"/>
      <c r="G27" s="1181"/>
      <c r="H27" s="1181"/>
      <c r="I27" s="1181"/>
      <c r="J27" s="539" t="s">
        <v>311</v>
      </c>
    </row>
    <row r="28" spans="1:11" ht="9" customHeight="1">
      <c r="A28" s="211" t="s">
        <v>314</v>
      </c>
      <c r="B28" s="211" t="s">
        <v>314</v>
      </c>
      <c r="C28" s="211" t="s">
        <v>314</v>
      </c>
      <c r="D28" s="211" t="s">
        <v>314</v>
      </c>
      <c r="E28" s="211" t="s">
        <v>314</v>
      </c>
      <c r="F28" s="211" t="s">
        <v>314</v>
      </c>
      <c r="G28" s="211" t="s">
        <v>314</v>
      </c>
      <c r="H28" s="211" t="s">
        <v>314</v>
      </c>
      <c r="I28" s="211" t="s">
        <v>314</v>
      </c>
      <c r="J28" s="553" t="s">
        <v>315</v>
      </c>
      <c r="K28" s="136"/>
    </row>
    <row r="29" spans="1:11" ht="8.25" customHeight="1">
      <c r="A29" s="180"/>
      <c r="E29" s="49"/>
      <c r="F29" s="180"/>
      <c r="G29" s="49"/>
      <c r="K29" s="49"/>
    </row>
  </sheetData>
  <mergeCells count="11">
    <mergeCell ref="A25:I25"/>
    <mergeCell ref="A26:I26"/>
    <mergeCell ref="A27:I27"/>
    <mergeCell ref="A1:I1"/>
    <mergeCell ref="A2:I2"/>
    <mergeCell ref="A3:I3"/>
    <mergeCell ref="A4:A6"/>
    <mergeCell ref="B4:D4"/>
    <mergeCell ref="E4:G4"/>
    <mergeCell ref="H4:I4"/>
    <mergeCell ref="B6:G6"/>
  </mergeCells>
  <hyperlinks>
    <hyperlink ref="A1" location="Inhalt!Druckbereich" display="Zum Inhaltsverzeichnis" xr:uid="{E1EF6954-641B-48E1-B1F1-6ADB97CE57FB}"/>
    <hyperlink ref="A1:I1" location="Inhalt!A1" display="Zum Inhaltsverzeichnis" xr:uid="{BB010667-90CD-42CF-9D12-B65178E0C74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6B63-137C-4A9F-A8CC-BFBCA5528587}">
  <dimension ref="A1:M29"/>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8.25" style="49" customWidth="1"/>
    <col min="5" max="5" width="8.25" style="55" customWidth="1"/>
    <col min="6" max="6" width="5.75" style="55" customWidth="1"/>
    <col min="7" max="8" width="5.625" style="49" customWidth="1"/>
    <col min="9" max="9" width="8.25" style="49" customWidth="1"/>
    <col min="10" max="10" width="8.25" style="57" customWidth="1"/>
    <col min="11" max="11" width="8.25" style="49" customWidth="1"/>
    <col min="12" max="12" width="6.125" style="49" bestFit="1" customWidth="1"/>
    <col min="13" max="17" width="8.25" style="49" customWidth="1"/>
    <col min="18"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42.95" customHeight="1">
      <c r="A2" s="1141" t="s">
        <v>742</v>
      </c>
      <c r="B2" s="1141"/>
      <c r="C2" s="1141"/>
      <c r="D2" s="1141"/>
      <c r="E2" s="1141"/>
      <c r="F2" s="1141"/>
      <c r="G2" s="1141"/>
      <c r="H2" s="1141"/>
      <c r="I2" s="1141"/>
      <c r="J2" s="1141"/>
      <c r="K2" s="1141"/>
      <c r="L2" s="539" t="s">
        <v>311</v>
      </c>
    </row>
    <row r="3" spans="1:13" s="176" customFormat="1" ht="5.0999999999999996" customHeight="1">
      <c r="A3" s="1031" t="s">
        <v>408</v>
      </c>
      <c r="B3" s="1031"/>
      <c r="C3" s="1031"/>
      <c r="D3" s="1031"/>
      <c r="E3" s="1031"/>
      <c r="F3" s="1031"/>
      <c r="G3" s="1031"/>
      <c r="H3" s="1031"/>
      <c r="I3" s="1031"/>
      <c r="J3" s="1031"/>
      <c r="K3" s="1031"/>
      <c r="L3" s="539" t="s">
        <v>311</v>
      </c>
      <c r="M3" s="29"/>
    </row>
    <row r="4" spans="1:13" s="28" customFormat="1" ht="45" customHeight="1">
      <c r="A4" s="1062" t="s">
        <v>191</v>
      </c>
      <c r="B4" s="1137" t="s">
        <v>743</v>
      </c>
      <c r="C4" s="1161" t="s">
        <v>744</v>
      </c>
      <c r="D4" s="1117" t="s">
        <v>745</v>
      </c>
      <c r="E4" s="1153" t="s">
        <v>746</v>
      </c>
      <c r="F4" s="1093" t="s">
        <v>747</v>
      </c>
      <c r="G4" s="1103"/>
      <c r="H4" s="1109"/>
      <c r="I4" s="723" t="s">
        <v>748</v>
      </c>
      <c r="J4" s="1120" t="s">
        <v>749</v>
      </c>
      <c r="K4" s="1121"/>
      <c r="L4" s="539" t="s">
        <v>311</v>
      </c>
      <c r="M4" s="602"/>
    </row>
    <row r="5" spans="1:13" s="28" customFormat="1" ht="12" customHeight="1">
      <c r="A5" s="1099"/>
      <c r="B5" s="1184"/>
      <c r="C5" s="1164"/>
      <c r="D5" s="1165"/>
      <c r="E5" s="1185"/>
      <c r="F5" s="1108" t="s">
        <v>750</v>
      </c>
      <c r="G5" s="1182"/>
      <c r="H5" s="1182"/>
      <c r="I5" s="1182"/>
      <c r="J5" s="1182"/>
      <c r="K5" s="1182"/>
      <c r="L5" s="539" t="s">
        <v>311</v>
      </c>
      <c r="M5" s="602"/>
    </row>
    <row r="6" spans="1:13" s="28" customFormat="1" ht="12" customHeight="1">
      <c r="A6" s="1099"/>
      <c r="B6" s="1183">
        <v>2020</v>
      </c>
      <c r="C6" s="1183"/>
      <c r="D6" s="1183"/>
      <c r="E6" s="1183"/>
      <c r="F6" s="546">
        <v>2015</v>
      </c>
      <c r="G6" s="546">
        <v>2019</v>
      </c>
      <c r="H6" s="1183">
        <v>2020</v>
      </c>
      <c r="I6" s="1183"/>
      <c r="J6" s="579" t="s">
        <v>751</v>
      </c>
      <c r="K6" s="580" t="s">
        <v>752</v>
      </c>
      <c r="L6" s="539" t="s">
        <v>311</v>
      </c>
      <c r="M6" s="602"/>
    </row>
    <row r="7" spans="1:13" s="28" customFormat="1" ht="12" customHeight="1">
      <c r="A7" s="1064"/>
      <c r="B7" s="1123" t="s">
        <v>0</v>
      </c>
      <c r="C7" s="1125"/>
      <c r="D7" s="1124" t="s">
        <v>677</v>
      </c>
      <c r="E7" s="1124"/>
      <c r="F7" s="1123" t="s">
        <v>1</v>
      </c>
      <c r="G7" s="1124"/>
      <c r="H7" s="1124"/>
      <c r="I7" s="1124"/>
      <c r="J7" s="1124"/>
      <c r="K7" s="1124"/>
      <c r="L7" s="539" t="s">
        <v>311</v>
      </c>
      <c r="M7" s="25"/>
    </row>
    <row r="8" spans="1:13" s="86" customFormat="1" ht="6" customHeight="1">
      <c r="A8" s="549" t="s">
        <v>191</v>
      </c>
      <c r="B8" s="556" t="s">
        <v>753</v>
      </c>
      <c r="C8" s="556" t="s">
        <v>1020</v>
      </c>
      <c r="D8" s="556" t="s">
        <v>754</v>
      </c>
      <c r="E8" s="556" t="s">
        <v>755</v>
      </c>
      <c r="F8" s="556" t="s">
        <v>756</v>
      </c>
      <c r="G8" s="556" t="s">
        <v>757</v>
      </c>
      <c r="H8" s="556" t="s">
        <v>758</v>
      </c>
      <c r="I8" s="556" t="s">
        <v>759</v>
      </c>
      <c r="J8" s="556" t="s">
        <v>760</v>
      </c>
      <c r="K8" s="556" t="s">
        <v>761</v>
      </c>
      <c r="L8" s="539" t="s">
        <v>311</v>
      </c>
      <c r="M8" s="704"/>
    </row>
    <row r="9" spans="1:13" s="28" customFormat="1" ht="9.9499999999999993" customHeight="1">
      <c r="A9" s="34" t="s">
        <v>196</v>
      </c>
      <c r="B9" s="382">
        <v>412578</v>
      </c>
      <c r="C9" s="382">
        <v>379557</v>
      </c>
      <c r="D9" s="382">
        <v>1133159.5033180001</v>
      </c>
      <c r="E9" s="382">
        <v>356653</v>
      </c>
      <c r="F9" s="603">
        <v>32.237671930896965</v>
      </c>
      <c r="G9" s="603">
        <v>30.869202195740321</v>
      </c>
      <c r="H9" s="371">
        <v>31.474209849159422</v>
      </c>
      <c r="I9" s="604">
        <v>9.2027644558998318</v>
      </c>
      <c r="J9" s="369">
        <v>-2.3682295774150877</v>
      </c>
      <c r="K9" s="369">
        <v>1.9599069959203106</v>
      </c>
      <c r="L9" s="539" t="s">
        <v>311</v>
      </c>
      <c r="M9" s="605"/>
    </row>
    <row r="10" spans="1:13" s="28" customFormat="1" ht="9.9499999999999993" customHeight="1">
      <c r="A10" s="34" t="s">
        <v>197</v>
      </c>
      <c r="B10" s="382">
        <v>565401</v>
      </c>
      <c r="C10" s="382">
        <v>525402</v>
      </c>
      <c r="D10" s="382">
        <v>1143681.1548210001</v>
      </c>
      <c r="E10" s="382">
        <v>432382</v>
      </c>
      <c r="F10" s="603">
        <v>39.149225546824191</v>
      </c>
      <c r="G10" s="603">
        <v>36.890062272025652</v>
      </c>
      <c r="H10" s="371">
        <v>37.806166358286546</v>
      </c>
      <c r="I10" s="604">
        <v>12.134850645652318</v>
      </c>
      <c r="J10" s="369">
        <v>-3.4306149605214711</v>
      </c>
      <c r="K10" s="369">
        <v>2.483335700291271</v>
      </c>
      <c r="L10" s="539" t="s">
        <v>311</v>
      </c>
      <c r="M10" s="605"/>
    </row>
    <row r="11" spans="1:13" s="28" customFormat="1" ht="9.9499999999999993" customHeight="1">
      <c r="A11" s="34" t="s">
        <v>198</v>
      </c>
      <c r="B11" s="382">
        <v>151708</v>
      </c>
      <c r="C11" s="382">
        <v>143237</v>
      </c>
      <c r="D11" s="382">
        <v>250464.30323399999</v>
      </c>
      <c r="E11" s="382">
        <v>92406</v>
      </c>
      <c r="F11" s="603">
        <v>37.91042292682171</v>
      </c>
      <c r="G11" s="603">
        <v>35.977626477613192</v>
      </c>
      <c r="H11" s="371">
        <v>36.893880208417698</v>
      </c>
      <c r="I11" s="604">
        <v>13.464593382991129</v>
      </c>
      <c r="J11" s="369">
        <v>-2.6814333365951586</v>
      </c>
      <c r="K11" s="369">
        <v>2.5467320123928627</v>
      </c>
      <c r="L11" s="539" t="s">
        <v>311</v>
      </c>
      <c r="M11" s="605"/>
    </row>
    <row r="12" spans="1:13" s="28" customFormat="1" ht="9.9499999999999993" customHeight="1">
      <c r="A12" s="34" t="s">
        <v>199</v>
      </c>
      <c r="B12" s="382">
        <v>85914</v>
      </c>
      <c r="C12" s="382">
        <v>80594</v>
      </c>
      <c r="D12" s="382">
        <v>86552.238373999993</v>
      </c>
      <c r="E12" s="382">
        <v>55984</v>
      </c>
      <c r="F12" s="603">
        <v>62.77709796881441</v>
      </c>
      <c r="G12" s="603">
        <v>61.313933967543363</v>
      </c>
      <c r="H12" s="371">
        <v>64.682324861534042</v>
      </c>
      <c r="I12" s="604">
        <v>23.370857160958675</v>
      </c>
      <c r="J12" s="369">
        <v>3.0349075608211229</v>
      </c>
      <c r="K12" s="369">
        <v>5.4936792928239475</v>
      </c>
      <c r="L12" s="539" t="s">
        <v>311</v>
      </c>
      <c r="M12" s="605"/>
    </row>
    <row r="13" spans="1:13" s="28" customFormat="1" ht="9.9499999999999993" customHeight="1">
      <c r="A13" s="34" t="s">
        <v>200</v>
      </c>
      <c r="B13" s="382">
        <v>20550</v>
      </c>
      <c r="C13" s="382">
        <v>18421</v>
      </c>
      <c r="D13" s="382">
        <v>75541.003802000007</v>
      </c>
      <c r="E13" s="382">
        <v>24641</v>
      </c>
      <c r="F13" s="603">
        <v>34.761493676506163</v>
      </c>
      <c r="G13" s="603">
        <v>33.630504104756085</v>
      </c>
      <c r="H13" s="371">
        <v>32.619370619678755</v>
      </c>
      <c r="I13" s="604">
        <v>6.9962003865509601</v>
      </c>
      <c r="J13" s="369">
        <v>-6.1623446816244831</v>
      </c>
      <c r="K13" s="369">
        <v>-3.0065962791629226</v>
      </c>
      <c r="L13" s="539" t="s">
        <v>311</v>
      </c>
      <c r="M13" s="605"/>
    </row>
    <row r="14" spans="1:13" s="28" customFormat="1" ht="9.9499999999999993" customHeight="1">
      <c r="A14" s="34" t="s">
        <v>201</v>
      </c>
      <c r="B14" s="382">
        <v>85349</v>
      </c>
      <c r="C14" s="382">
        <v>78348</v>
      </c>
      <c r="D14" s="382">
        <v>375490.79810900002</v>
      </c>
      <c r="E14" s="382">
        <v>75725</v>
      </c>
      <c r="F14" s="603">
        <v>17.979719105439258</v>
      </c>
      <c r="G14" s="603">
        <v>19.112097560257009</v>
      </c>
      <c r="H14" s="371">
        <v>20.166938945336828</v>
      </c>
      <c r="I14" s="604">
        <v>5.5708422430974673</v>
      </c>
      <c r="J14" s="369">
        <v>12.164927755939676</v>
      </c>
      <c r="K14" s="369">
        <v>5.5192339917379192</v>
      </c>
      <c r="L14" s="539" t="s">
        <v>311</v>
      </c>
      <c r="M14" s="605"/>
    </row>
    <row r="15" spans="1:13" s="28" customFormat="1" ht="9.9499999999999993" customHeight="1">
      <c r="A15" s="34" t="s">
        <v>202</v>
      </c>
      <c r="B15" s="382">
        <v>227807</v>
      </c>
      <c r="C15" s="382">
        <v>211561</v>
      </c>
      <c r="D15" s="382">
        <v>516827.63425800001</v>
      </c>
      <c r="E15" s="382">
        <v>175174</v>
      </c>
      <c r="F15" s="603">
        <v>34.893727772227962</v>
      </c>
      <c r="G15" s="603">
        <v>34.487602272263416</v>
      </c>
      <c r="H15" s="371">
        <v>33.894085452975844</v>
      </c>
      <c r="I15" s="604">
        <v>10.853521809168184</v>
      </c>
      <c r="J15" s="369">
        <v>-2.8648195050336138</v>
      </c>
      <c r="K15" s="369">
        <v>-1.7209570401619565</v>
      </c>
      <c r="L15" s="539" t="s">
        <v>311</v>
      </c>
      <c r="M15" s="605"/>
    </row>
    <row r="16" spans="1:13" s="28" customFormat="1" ht="9.9499999999999993" customHeight="1">
      <c r="A16" s="34" t="s">
        <v>203</v>
      </c>
      <c r="B16" s="382">
        <v>51902</v>
      </c>
      <c r="C16" s="382">
        <v>48341</v>
      </c>
      <c r="D16" s="382">
        <v>47960.619534999998</v>
      </c>
      <c r="E16" s="382">
        <v>36585</v>
      </c>
      <c r="F16" s="603">
        <v>74.503615199779361</v>
      </c>
      <c r="G16" s="603">
        <v>76.951252694811316</v>
      </c>
      <c r="H16" s="371">
        <v>76.281333216101473</v>
      </c>
      <c r="I16" s="604">
        <v>28.281536251009982</v>
      </c>
      <c r="J16" s="369">
        <v>2.386082892159274</v>
      </c>
      <c r="K16" s="369">
        <v>-0.87057644320196348</v>
      </c>
      <c r="L16" s="539" t="s">
        <v>311</v>
      </c>
      <c r="M16" s="605"/>
    </row>
    <row r="17" spans="1:13" s="81" customFormat="1" ht="12" customHeight="1">
      <c r="A17" s="550" t="s">
        <v>3</v>
      </c>
      <c r="B17" s="606">
        <v>261282</v>
      </c>
      <c r="C17" s="606">
        <v>240277</v>
      </c>
      <c r="D17" s="606">
        <v>583106.657809</v>
      </c>
      <c r="E17" s="606">
        <v>223838</v>
      </c>
      <c r="F17" s="607">
        <v>36.492429883026958</v>
      </c>
      <c r="G17" s="607">
        <v>36.971407482098783</v>
      </c>
      <c r="H17" s="608">
        <v>38.387145302209781</v>
      </c>
      <c r="I17" s="609">
        <v>11.755825299194857</v>
      </c>
      <c r="J17" s="596">
        <v>5.1920779878351615</v>
      </c>
      <c r="K17" s="596">
        <v>3.8292775864605235</v>
      </c>
      <c r="L17" s="551" t="s">
        <v>311</v>
      </c>
      <c r="M17" s="610"/>
    </row>
    <row r="18" spans="1:13" s="28" customFormat="1" ht="9.9499999999999993" customHeight="1">
      <c r="A18" s="34" t="s">
        <v>204</v>
      </c>
      <c r="B18" s="382">
        <v>609353</v>
      </c>
      <c r="C18" s="382">
        <v>561760</v>
      </c>
      <c r="D18" s="382">
        <v>1503001.056138</v>
      </c>
      <c r="E18" s="382">
        <v>521836</v>
      </c>
      <c r="F18" s="603">
        <v>34.649824946169602</v>
      </c>
      <c r="G18" s="603">
        <v>33.418984404402494</v>
      </c>
      <c r="H18" s="371">
        <v>34.719603014842257</v>
      </c>
      <c r="I18" s="604">
        <v>10.176373421387444</v>
      </c>
      <c r="J18" s="369">
        <v>0.20138072495621151</v>
      </c>
      <c r="K18" s="369">
        <v>3.8918555833444897</v>
      </c>
      <c r="L18" s="539" t="s">
        <v>311</v>
      </c>
      <c r="M18" s="605"/>
    </row>
    <row r="19" spans="1:13" s="28" customFormat="1" ht="9.9499999999999993" customHeight="1">
      <c r="A19" s="34" t="s">
        <v>205</v>
      </c>
      <c r="B19" s="382">
        <v>142204</v>
      </c>
      <c r="C19" s="382">
        <v>132689</v>
      </c>
      <c r="D19" s="382">
        <v>235272.428208</v>
      </c>
      <c r="E19" s="382">
        <v>103156</v>
      </c>
      <c r="F19" s="603">
        <v>43.815435621484141</v>
      </c>
      <c r="G19" s="603">
        <v>42.63730953970132</v>
      </c>
      <c r="H19" s="371">
        <v>43.84534166868108</v>
      </c>
      <c r="I19" s="604">
        <v>15.059988231462135</v>
      </c>
      <c r="J19" s="369">
        <v>6.8254592868350797E-2</v>
      </c>
      <c r="K19" s="369">
        <v>2.8332747587061329</v>
      </c>
      <c r="L19" s="539" t="s">
        <v>311</v>
      </c>
      <c r="M19" s="605"/>
    </row>
    <row r="20" spans="1:13" s="28" customFormat="1" ht="9.75" customHeight="1">
      <c r="A20" s="34" t="s">
        <v>206</v>
      </c>
      <c r="B20" s="382">
        <v>31554</v>
      </c>
      <c r="C20" s="382">
        <v>28932</v>
      </c>
      <c r="D20" s="382">
        <v>80672.755633000008</v>
      </c>
      <c r="E20" s="382">
        <v>26195</v>
      </c>
      <c r="F20" s="603">
        <v>34.753870663243745</v>
      </c>
      <c r="G20" s="603">
        <v>33.44553166996171</v>
      </c>
      <c r="H20" s="371">
        <v>32.470689509067256</v>
      </c>
      <c r="I20" s="604">
        <v>10.190553099982512</v>
      </c>
      <c r="J20" s="369">
        <v>-6.5695737211545149</v>
      </c>
      <c r="K20" s="369">
        <v>-2.9147156951013122</v>
      </c>
      <c r="L20" s="539" t="s">
        <v>311</v>
      </c>
      <c r="M20" s="605"/>
    </row>
    <row r="21" spans="1:13" s="28" customFormat="1" ht="9.75" customHeight="1">
      <c r="A21" s="34" t="s">
        <v>207</v>
      </c>
      <c r="B21" s="382">
        <v>134000</v>
      </c>
      <c r="C21" s="382">
        <v>125204</v>
      </c>
      <c r="D21" s="382">
        <v>153793.96850400002</v>
      </c>
      <c r="E21" s="382">
        <v>93585</v>
      </c>
      <c r="F21" s="603">
        <v>67.183839903400681</v>
      </c>
      <c r="G21" s="603">
        <v>60.543175842969092</v>
      </c>
      <c r="H21" s="371">
        <v>60.850890909656151</v>
      </c>
      <c r="I21" s="604">
        <v>20.829165351284129</v>
      </c>
      <c r="J21" s="369">
        <v>-9.4262980544879102</v>
      </c>
      <c r="K21" s="369">
        <v>0.50825722701627074</v>
      </c>
      <c r="L21" s="539" t="s">
        <v>311</v>
      </c>
      <c r="M21" s="605"/>
    </row>
    <row r="22" spans="1:13" s="28" customFormat="1" ht="9.75" customHeight="1">
      <c r="A22" s="34" t="s">
        <v>208</v>
      </c>
      <c r="B22" s="382">
        <v>58535</v>
      </c>
      <c r="C22" s="382">
        <v>54239</v>
      </c>
      <c r="D22" s="382">
        <v>73034.179915000001</v>
      </c>
      <c r="E22" s="382">
        <v>43975</v>
      </c>
      <c r="F22" s="603">
        <v>61.73533705301115</v>
      </c>
      <c r="G22" s="603">
        <v>60.671637684349541</v>
      </c>
      <c r="H22" s="371">
        <v>60.21153390259164</v>
      </c>
      <c r="I22" s="604">
        <v>20.13166987992734</v>
      </c>
      <c r="J22" s="369">
        <v>-2.4682835198762181</v>
      </c>
      <c r="K22" s="369">
        <v>-0.75835068793039451</v>
      </c>
      <c r="L22" s="539" t="s">
        <v>311</v>
      </c>
      <c r="M22" s="605"/>
    </row>
    <row r="23" spans="1:13" s="28" customFormat="1" ht="9.75" customHeight="1">
      <c r="A23" s="34" t="s">
        <v>209</v>
      </c>
      <c r="B23" s="382">
        <v>107975</v>
      </c>
      <c r="C23" s="382">
        <v>100376</v>
      </c>
      <c r="D23" s="382">
        <v>179228.07884200002</v>
      </c>
      <c r="E23" s="382">
        <v>82872</v>
      </c>
      <c r="F23" s="603">
        <v>47.476231041213609</v>
      </c>
      <c r="G23" s="603">
        <v>44.720540731290207</v>
      </c>
      <c r="H23" s="371">
        <v>46.238290638073785</v>
      </c>
      <c r="I23" s="604">
        <v>15.204648834083271</v>
      </c>
      <c r="J23" s="369">
        <v>-2.6074951106906123</v>
      </c>
      <c r="K23" s="369">
        <v>3.393854103650483</v>
      </c>
      <c r="L23" s="539" t="s">
        <v>311</v>
      </c>
      <c r="M23" s="605"/>
    </row>
    <row r="24" spans="1:13" s="28" customFormat="1" ht="9.75" customHeight="1">
      <c r="A24" s="34" t="s">
        <v>210</v>
      </c>
      <c r="B24" s="382">
        <v>65928</v>
      </c>
      <c r="C24" s="382">
        <v>61300</v>
      </c>
      <c r="D24" s="382">
        <v>65674.245703000008</v>
      </c>
      <c r="E24" s="382">
        <v>47615</v>
      </c>
      <c r="F24" s="603">
        <v>75.115525931306919</v>
      </c>
      <c r="G24" s="603">
        <v>72.208926648318766</v>
      </c>
      <c r="H24" s="371">
        <v>72.501784360539588</v>
      </c>
      <c r="I24" s="604">
        <v>23.904347635747371</v>
      </c>
      <c r="J24" s="369">
        <v>-3.4796289293875087</v>
      </c>
      <c r="K24" s="369">
        <v>0.40556995625642783</v>
      </c>
      <c r="L24" s="539" t="s">
        <v>311</v>
      </c>
      <c r="M24" s="605"/>
    </row>
    <row r="25" spans="1:13" s="82" customFormat="1" ht="18" customHeight="1">
      <c r="A25" s="552" t="s">
        <v>2</v>
      </c>
      <c r="B25" s="380">
        <v>3012040</v>
      </c>
      <c r="C25" s="380">
        <v>2790238</v>
      </c>
      <c r="D25" s="380">
        <v>6503460.6262029996</v>
      </c>
      <c r="E25" s="380">
        <v>2392624</v>
      </c>
      <c r="F25" s="611">
        <v>36.900211313522362</v>
      </c>
      <c r="G25" s="611">
        <v>35.844411256296134</v>
      </c>
      <c r="H25" s="370">
        <v>36.790012848850239</v>
      </c>
      <c r="I25" s="612">
        <v>11.497248049559586</v>
      </c>
      <c r="J25" s="367">
        <v>-0.29863911546690897</v>
      </c>
      <c r="K25" s="367">
        <v>2.6380726015914369</v>
      </c>
      <c r="L25" s="551" t="s">
        <v>311</v>
      </c>
      <c r="M25" s="613"/>
    </row>
    <row r="26" spans="1:13" s="28" customFormat="1" ht="9.75" customHeight="1">
      <c r="A26" s="1068" t="s">
        <v>356</v>
      </c>
      <c r="B26" s="1068"/>
      <c r="C26" s="1068"/>
      <c r="D26" s="1068"/>
      <c r="E26" s="1068"/>
      <c r="F26" s="1068"/>
      <c r="G26" s="1068"/>
      <c r="H26" s="1068"/>
      <c r="I26" s="1068"/>
      <c r="J26" s="1068"/>
      <c r="K26" s="1068"/>
      <c r="L26" s="539" t="s">
        <v>311</v>
      </c>
      <c r="M26" s="605"/>
    </row>
    <row r="27" spans="1:13" s="71" customFormat="1" ht="19.5" customHeight="1">
      <c r="A27" s="1130" t="s">
        <v>1019</v>
      </c>
      <c r="B27" s="1130"/>
      <c r="C27" s="1130"/>
      <c r="D27" s="1130"/>
      <c r="E27" s="1130"/>
      <c r="F27" s="1130"/>
      <c r="G27" s="1130"/>
      <c r="H27" s="1130"/>
      <c r="I27" s="1130"/>
      <c r="J27" s="1130"/>
      <c r="K27" s="1130"/>
      <c r="L27" s="539" t="s">
        <v>311</v>
      </c>
      <c r="M27" s="49"/>
    </row>
    <row r="28" spans="1:13" ht="9" customHeight="1">
      <c r="A28" s="211" t="s">
        <v>314</v>
      </c>
      <c r="B28" s="211" t="s">
        <v>314</v>
      </c>
      <c r="C28" s="211" t="s">
        <v>314</v>
      </c>
      <c r="D28" s="211" t="s">
        <v>314</v>
      </c>
      <c r="E28" s="211" t="s">
        <v>314</v>
      </c>
      <c r="F28" s="539" t="s">
        <v>314</v>
      </c>
      <c r="G28" s="539" t="s">
        <v>314</v>
      </c>
      <c r="H28" s="211" t="s">
        <v>314</v>
      </c>
      <c r="I28" s="211" t="s">
        <v>314</v>
      </c>
      <c r="J28" s="211" t="s">
        <v>314</v>
      </c>
      <c r="K28" s="211" t="s">
        <v>314</v>
      </c>
      <c r="L28" s="553" t="s">
        <v>315</v>
      </c>
    </row>
    <row r="29" spans="1:13" ht="8.25" customHeight="1">
      <c r="A29" s="180"/>
      <c r="B29" s="614"/>
      <c r="C29" s="614"/>
      <c r="D29" s="614"/>
      <c r="E29" s="615"/>
      <c r="F29" s="615"/>
      <c r="G29" s="614"/>
      <c r="H29" s="616"/>
      <c r="I29" s="616"/>
      <c r="J29" s="617"/>
    </row>
  </sheetData>
  <mergeCells count="18">
    <mergeCell ref="A1:K1"/>
    <mergeCell ref="A2:K2"/>
    <mergeCell ref="A3:K3"/>
    <mergeCell ref="A4:A7"/>
    <mergeCell ref="B4:B5"/>
    <mergeCell ref="C4:C5"/>
    <mergeCell ref="D4:D5"/>
    <mergeCell ref="E4:E5"/>
    <mergeCell ref="F4:H4"/>
    <mergeCell ref="J4:K4"/>
    <mergeCell ref="A26:K26"/>
    <mergeCell ref="A27:K27"/>
    <mergeCell ref="F5:K5"/>
    <mergeCell ref="B6:E6"/>
    <mergeCell ref="H6:I6"/>
    <mergeCell ref="B7:C7"/>
    <mergeCell ref="D7:E7"/>
    <mergeCell ref="F7:K7"/>
  </mergeCells>
  <hyperlinks>
    <hyperlink ref="A1" location="Inhalt!Druckbereich" display="Zum Inhaltsverzeichnis" xr:uid="{E655561F-515F-4463-98B9-76A6181B14C0}"/>
    <hyperlink ref="A1:K1" location="Inhalt!A1" display="Zum Inhaltsverzeichnis" xr:uid="{3D1FFAB5-8A18-4354-90F6-84C7E4100C4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C8FF-31CA-46E5-9F4F-D0F13A3B172D}">
  <dimension ref="A1:L26"/>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5" width="8.25" style="55" customWidth="1"/>
    <col min="6" max="6" width="8.75" style="55" customWidth="1"/>
    <col min="7" max="8" width="7.875" style="49" customWidth="1"/>
    <col min="9" max="9" width="8.25" style="57" customWidth="1"/>
    <col min="10" max="10" width="8.25" style="49" customWidth="1"/>
    <col min="11" max="11" width="6.125" style="49" bestFit="1" customWidth="1"/>
    <col min="12" max="13" width="8.25" style="49" customWidth="1"/>
    <col min="14"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54.75" customHeight="1">
      <c r="A2" s="1186" t="s">
        <v>762</v>
      </c>
      <c r="B2" s="1186"/>
      <c r="C2" s="1186"/>
      <c r="D2" s="1186"/>
      <c r="E2" s="1186"/>
      <c r="F2" s="1186"/>
      <c r="G2" s="1186"/>
      <c r="H2" s="1186"/>
      <c r="I2" s="1186"/>
      <c r="J2" s="1186"/>
      <c r="K2" s="539" t="s">
        <v>311</v>
      </c>
      <c r="L2" s="618"/>
    </row>
    <row r="3" spans="1:12" s="176" customFormat="1" ht="5.0999999999999996" customHeight="1">
      <c r="A3" s="1031" t="s">
        <v>411</v>
      </c>
      <c r="B3" s="1031"/>
      <c r="C3" s="1031"/>
      <c r="D3" s="1031"/>
      <c r="E3" s="1031"/>
      <c r="F3" s="1031"/>
      <c r="G3" s="1031"/>
      <c r="H3" s="1031"/>
      <c r="I3" s="1031"/>
      <c r="J3" s="1031"/>
      <c r="K3" s="539" t="s">
        <v>311</v>
      </c>
      <c r="L3" s="29"/>
    </row>
    <row r="4" spans="1:12" s="28" customFormat="1" ht="45" customHeight="1">
      <c r="A4" s="1062" t="s">
        <v>191</v>
      </c>
      <c r="B4" s="1120" t="s">
        <v>1021</v>
      </c>
      <c r="C4" s="1121"/>
      <c r="D4" s="1161"/>
      <c r="E4" s="586" t="s">
        <v>763</v>
      </c>
      <c r="F4" s="576" t="s">
        <v>764</v>
      </c>
      <c r="G4" s="1117" t="s">
        <v>765</v>
      </c>
      <c r="H4" s="1062"/>
      <c r="I4" s="1120" t="s">
        <v>766</v>
      </c>
      <c r="J4" s="1121"/>
      <c r="K4" s="539" t="s">
        <v>311</v>
      </c>
      <c r="L4" s="34"/>
    </row>
    <row r="5" spans="1:12" s="28" customFormat="1" ht="12" customHeight="1">
      <c r="A5" s="1113"/>
      <c r="B5" s="583">
        <v>2016</v>
      </c>
      <c r="C5" s="546">
        <v>2020</v>
      </c>
      <c r="D5" s="1100">
        <v>2021</v>
      </c>
      <c r="E5" s="1098"/>
      <c r="F5" s="1098"/>
      <c r="G5" s="559" t="s">
        <v>433</v>
      </c>
      <c r="H5" s="544" t="s">
        <v>426</v>
      </c>
      <c r="I5" s="559" t="s">
        <v>433</v>
      </c>
      <c r="J5" s="544" t="s">
        <v>426</v>
      </c>
      <c r="K5" s="539" t="s">
        <v>311</v>
      </c>
      <c r="L5" s="34"/>
    </row>
    <row r="6" spans="1:12" s="28" customFormat="1" ht="12" customHeight="1">
      <c r="A6" s="1114"/>
      <c r="B6" s="1123" t="s">
        <v>677</v>
      </c>
      <c r="C6" s="1124"/>
      <c r="D6" s="1125"/>
      <c r="E6" s="582" t="s">
        <v>64</v>
      </c>
      <c r="F6" s="1123" t="s">
        <v>1</v>
      </c>
      <c r="G6" s="1124"/>
      <c r="H6" s="1124"/>
      <c r="I6" s="1124"/>
      <c r="J6" s="1124"/>
      <c r="K6" s="539" t="s">
        <v>311</v>
      </c>
      <c r="L6" s="34"/>
    </row>
    <row r="7" spans="1:12" s="86" customFormat="1" ht="6" customHeight="1">
      <c r="A7" s="549" t="s">
        <v>191</v>
      </c>
      <c r="B7" s="556" t="s">
        <v>767</v>
      </c>
      <c r="C7" s="556" t="s">
        <v>768</v>
      </c>
      <c r="D7" s="556" t="s">
        <v>769</v>
      </c>
      <c r="E7" s="556" t="s">
        <v>770</v>
      </c>
      <c r="F7" s="585" t="s">
        <v>771</v>
      </c>
      <c r="G7" s="556" t="s">
        <v>772</v>
      </c>
      <c r="H7" s="556" t="s">
        <v>773</v>
      </c>
      <c r="I7" s="556" t="s">
        <v>774</v>
      </c>
      <c r="J7" s="556" t="s">
        <v>775</v>
      </c>
      <c r="K7" s="539" t="s">
        <v>311</v>
      </c>
      <c r="L7" s="704"/>
    </row>
    <row r="8" spans="1:12" s="28" customFormat="1" ht="9.9499999999999993" customHeight="1">
      <c r="A8" s="34" t="s">
        <v>196</v>
      </c>
      <c r="B8" s="23">
        <v>349552.72600000002</v>
      </c>
      <c r="C8" s="23">
        <v>346649.07900000003</v>
      </c>
      <c r="D8" s="23">
        <v>389969.79800000001</v>
      </c>
      <c r="E8" s="23">
        <v>303893.72403065977</v>
      </c>
      <c r="F8" s="20">
        <v>56.669061843604617</v>
      </c>
      <c r="G8" s="369">
        <v>58.214317304316374</v>
      </c>
      <c r="H8" s="369">
        <v>16.378325711241533</v>
      </c>
      <c r="I8" s="369">
        <v>11.562510887127221</v>
      </c>
      <c r="J8" s="369">
        <v>12.49699526823205</v>
      </c>
      <c r="K8" s="539" t="s">
        <v>311</v>
      </c>
      <c r="L8" s="34"/>
    </row>
    <row r="9" spans="1:12" s="28" customFormat="1" ht="9.9499999999999993" customHeight="1">
      <c r="A9" s="34" t="s">
        <v>197</v>
      </c>
      <c r="B9" s="23">
        <v>349822.20500000002</v>
      </c>
      <c r="C9" s="23">
        <v>348780.53700000001</v>
      </c>
      <c r="D9" s="23">
        <v>380837.75900000002</v>
      </c>
      <c r="E9" s="23">
        <v>293653.27597586857</v>
      </c>
      <c r="F9" s="20">
        <v>54.040268102722457</v>
      </c>
      <c r="G9" s="369">
        <v>12.437127656654527</v>
      </c>
      <c r="H9" s="369">
        <v>10.293768145745725</v>
      </c>
      <c r="I9" s="369">
        <v>8.8660907045623372</v>
      </c>
      <c r="J9" s="369">
        <v>9.191230186104109</v>
      </c>
      <c r="K9" s="539" t="s">
        <v>311</v>
      </c>
      <c r="L9" s="34"/>
    </row>
    <row r="10" spans="1:12" s="28" customFormat="1" ht="9.9499999999999993" customHeight="1">
      <c r="A10" s="34" t="s">
        <v>198</v>
      </c>
      <c r="B10" s="23">
        <v>24717.593000000001</v>
      </c>
      <c r="C10" s="23">
        <v>27444.839</v>
      </c>
      <c r="D10" s="23">
        <v>28241.474999999999</v>
      </c>
      <c r="E10" s="23">
        <v>338850.26096346515</v>
      </c>
      <c r="F10" s="20">
        <v>55.719830497521819</v>
      </c>
      <c r="G10" s="369">
        <v>10.729480611313404</v>
      </c>
      <c r="H10" s="369">
        <v>2.8855361370026844</v>
      </c>
      <c r="I10" s="369">
        <v>14.256574254620979</v>
      </c>
      <c r="J10" s="369">
        <v>2.9026805367668529</v>
      </c>
      <c r="K10" s="539" t="s">
        <v>311</v>
      </c>
      <c r="L10" s="34"/>
    </row>
    <row r="11" spans="1:12" s="28" customFormat="1" ht="9.9499999999999993" customHeight="1">
      <c r="A11" s="34" t="s">
        <v>199</v>
      </c>
      <c r="B11" s="23">
        <v>25800.43</v>
      </c>
      <c r="C11" s="23">
        <v>25968.710999999999</v>
      </c>
      <c r="D11" s="23">
        <v>28208.909</v>
      </c>
      <c r="E11" s="23">
        <v>284389.80351039913</v>
      </c>
      <c r="F11" s="20">
        <v>28.559622777328965</v>
      </c>
      <c r="G11" s="369">
        <v>5.7361268514647987</v>
      </c>
      <c r="H11" s="369">
        <v>13.350286345893233</v>
      </c>
      <c r="I11" s="369">
        <v>9.3350343385749746</v>
      </c>
      <c r="J11" s="369">
        <v>8.6265275161327821</v>
      </c>
      <c r="K11" s="539" t="s">
        <v>311</v>
      </c>
      <c r="L11" s="34"/>
    </row>
    <row r="12" spans="1:12" s="28" customFormat="1" ht="9.9499999999999993" customHeight="1">
      <c r="A12" s="34" t="s">
        <v>200</v>
      </c>
      <c r="B12" s="23">
        <v>27743.606</v>
      </c>
      <c r="C12" s="23">
        <v>27631.634999999998</v>
      </c>
      <c r="D12" s="23">
        <v>27619.014999999999</v>
      </c>
      <c r="E12" s="23">
        <v>569464.22680412361</v>
      </c>
      <c r="F12" s="20">
        <v>63.288071641946686</v>
      </c>
      <c r="G12" s="369">
        <v>3.0805862443255538</v>
      </c>
      <c r="H12" s="369">
        <v>3.8419374989418005</v>
      </c>
      <c r="I12" s="369">
        <v>-0.44908005109357579</v>
      </c>
      <c r="J12" s="369">
        <v>-4.5672288302878138E-2</v>
      </c>
      <c r="K12" s="539" t="s">
        <v>311</v>
      </c>
      <c r="L12" s="34"/>
    </row>
    <row r="13" spans="1:12" s="28" customFormat="1" ht="9.9499999999999993" customHeight="1">
      <c r="A13" s="34" t="s">
        <v>201</v>
      </c>
      <c r="B13" s="23">
        <v>68567.350999999995</v>
      </c>
      <c r="C13" s="23">
        <v>63335.207000000002</v>
      </c>
      <c r="D13" s="23">
        <v>98144.933999999994</v>
      </c>
      <c r="E13" s="23">
        <v>1120836.5766753461</v>
      </c>
      <c r="F13" s="20">
        <v>23.59340523882771</v>
      </c>
      <c r="G13" s="369">
        <v>7.5706733938912381</v>
      </c>
      <c r="H13" s="369">
        <v>17.120942125369112</v>
      </c>
      <c r="I13" s="369">
        <v>43.136540304728996</v>
      </c>
      <c r="J13" s="369">
        <v>54.961100861326607</v>
      </c>
      <c r="K13" s="539" t="s">
        <v>311</v>
      </c>
      <c r="L13" s="34"/>
    </row>
    <row r="14" spans="1:12" s="28" customFormat="1" ht="9.9499999999999993" customHeight="1">
      <c r="A14" s="34" t="s">
        <v>202</v>
      </c>
      <c r="B14" s="23">
        <v>109837.80899999999</v>
      </c>
      <c r="C14" s="23">
        <v>115994.736</v>
      </c>
      <c r="D14" s="23">
        <v>128933.432</v>
      </c>
      <c r="E14" s="23">
        <v>327582.26687093964</v>
      </c>
      <c r="F14" s="20">
        <v>53.810397290905897</v>
      </c>
      <c r="G14" s="369">
        <v>25.249420758641179</v>
      </c>
      <c r="H14" s="369">
        <v>12.051002789695536</v>
      </c>
      <c r="I14" s="369">
        <v>17.385291252486663</v>
      </c>
      <c r="J14" s="369">
        <v>11.154554461850747</v>
      </c>
      <c r="K14" s="539" t="s">
        <v>311</v>
      </c>
      <c r="L14" s="34"/>
    </row>
    <row r="15" spans="1:12" s="28" customFormat="1" ht="9.9499999999999993" customHeight="1">
      <c r="A15" s="34" t="s">
        <v>203</v>
      </c>
      <c r="B15" s="23">
        <v>14610.514999999999</v>
      </c>
      <c r="C15" s="23">
        <v>15455.226000000001</v>
      </c>
      <c r="D15" s="23">
        <v>17929.7</v>
      </c>
      <c r="E15" s="23">
        <v>279605.45808966859</v>
      </c>
      <c r="F15" s="20">
        <v>41.379883656725994</v>
      </c>
      <c r="G15" s="369">
        <v>63.539947578440014</v>
      </c>
      <c r="H15" s="369">
        <v>34.176975050095123</v>
      </c>
      <c r="I15" s="369">
        <v>22.717782364276697</v>
      </c>
      <c r="J15" s="369">
        <v>16.010597321579123</v>
      </c>
      <c r="K15" s="539" t="s">
        <v>311</v>
      </c>
      <c r="L15" s="34"/>
    </row>
    <row r="16" spans="1:12" s="81" customFormat="1" ht="12" customHeight="1">
      <c r="A16" s="550" t="s">
        <v>3</v>
      </c>
      <c r="B16" s="115">
        <v>204670.94899999999</v>
      </c>
      <c r="C16" s="115">
        <v>196711.69500000001</v>
      </c>
      <c r="D16" s="115">
        <v>212652.962</v>
      </c>
      <c r="E16" s="115">
        <v>375327.33594549756</v>
      </c>
      <c r="F16" s="68">
        <v>46.427993323695155</v>
      </c>
      <c r="G16" s="596">
        <v>5.1418747283276334</v>
      </c>
      <c r="H16" s="596">
        <v>9.8477719907877432</v>
      </c>
      <c r="I16" s="596">
        <v>3.8999247519001865</v>
      </c>
      <c r="J16" s="596">
        <v>8.1038735393947938</v>
      </c>
      <c r="K16" s="551" t="s">
        <v>311</v>
      </c>
      <c r="L16" s="552"/>
    </row>
    <row r="17" spans="1:12" s="28" customFormat="1" ht="9.9499999999999993" customHeight="1">
      <c r="A17" s="34" t="s">
        <v>204</v>
      </c>
      <c r="B17" s="23">
        <v>331932.76199999999</v>
      </c>
      <c r="C17" s="23">
        <v>321698.223</v>
      </c>
      <c r="D17" s="23">
        <v>356852.28100000002</v>
      </c>
      <c r="E17" s="23">
        <v>291206.24059512268</v>
      </c>
      <c r="F17" s="20">
        <v>44.41236708810613</v>
      </c>
      <c r="G17" s="369">
        <v>8.387948627765935</v>
      </c>
      <c r="H17" s="369">
        <v>12.634451023715545</v>
      </c>
      <c r="I17" s="369">
        <v>7.5073996461970296</v>
      </c>
      <c r="J17" s="369">
        <v>10.927650663460463</v>
      </c>
      <c r="K17" s="539" t="s">
        <v>311</v>
      </c>
      <c r="L17" s="34"/>
    </row>
    <row r="18" spans="1:12" s="28" customFormat="1" ht="9.9499999999999993" customHeight="1">
      <c r="A18" s="34" t="s">
        <v>205</v>
      </c>
      <c r="B18" s="23">
        <v>91995.732000000004</v>
      </c>
      <c r="C18" s="23">
        <v>89786.035999999993</v>
      </c>
      <c r="D18" s="23">
        <v>105134.591</v>
      </c>
      <c r="E18" s="23">
        <v>359591.85900154599</v>
      </c>
      <c r="F18" s="20">
        <v>54.350433531434007</v>
      </c>
      <c r="G18" s="369">
        <v>16.484213259670963</v>
      </c>
      <c r="H18" s="369">
        <v>19.023377309405113</v>
      </c>
      <c r="I18" s="369">
        <v>14.282031040309562</v>
      </c>
      <c r="J18" s="369">
        <v>17.094590299097298</v>
      </c>
      <c r="K18" s="539" t="s">
        <v>311</v>
      </c>
      <c r="L18" s="34"/>
    </row>
    <row r="19" spans="1:12" s="28" customFormat="1" ht="9.9499999999999993" customHeight="1">
      <c r="A19" s="34" t="s">
        <v>206</v>
      </c>
      <c r="B19" s="23">
        <v>27505.710999999999</v>
      </c>
      <c r="C19" s="23">
        <v>22883.519</v>
      </c>
      <c r="D19" s="23">
        <v>25285.545999999998</v>
      </c>
      <c r="E19" s="23">
        <v>314215.45382244757</v>
      </c>
      <c r="F19" s="20">
        <v>47.709042944929877</v>
      </c>
      <c r="G19" s="369">
        <v>-9.0979566524274595</v>
      </c>
      <c r="H19" s="369">
        <v>7.6565369117550466</v>
      </c>
      <c r="I19" s="369">
        <v>-8.0716510109482389</v>
      </c>
      <c r="J19" s="369">
        <v>10.496755328583852</v>
      </c>
      <c r="K19" s="539" t="s">
        <v>311</v>
      </c>
      <c r="L19" s="34"/>
    </row>
    <row r="20" spans="1:12" s="28" customFormat="1" ht="9.9499999999999993" customHeight="1">
      <c r="A20" s="34" t="s">
        <v>207</v>
      </c>
      <c r="B20" s="23">
        <v>63793.123</v>
      </c>
      <c r="C20" s="23">
        <v>63475.678999999996</v>
      </c>
      <c r="D20" s="23">
        <v>72413.986000000004</v>
      </c>
      <c r="E20" s="23">
        <v>256120.54439862203</v>
      </c>
      <c r="F20" s="20">
        <v>38.319279924737195</v>
      </c>
      <c r="G20" s="369">
        <v>17.439171301564688</v>
      </c>
      <c r="H20" s="369">
        <v>24.39112559315322</v>
      </c>
      <c r="I20" s="369">
        <v>13.513781101451963</v>
      </c>
      <c r="J20" s="369">
        <v>14.081467328612598</v>
      </c>
      <c r="K20" s="539" t="s">
        <v>311</v>
      </c>
      <c r="L20" s="34"/>
    </row>
    <row r="21" spans="1:12" s="28" customFormat="1" ht="9.9499999999999993" customHeight="1">
      <c r="A21" s="34" t="s">
        <v>208</v>
      </c>
      <c r="B21" s="23">
        <v>39192.703999999998</v>
      </c>
      <c r="C21" s="23">
        <v>39425.315999999999</v>
      </c>
      <c r="D21" s="23">
        <v>44787.144999999997</v>
      </c>
      <c r="E21" s="23">
        <v>342446.01868701546</v>
      </c>
      <c r="F21" s="20">
        <v>31.501411844849674</v>
      </c>
      <c r="G21" s="369">
        <v>26.471435874648574</v>
      </c>
      <c r="H21" s="369">
        <v>21.481613189871325</v>
      </c>
      <c r="I21" s="369">
        <v>14.274189910448637</v>
      </c>
      <c r="J21" s="369">
        <v>13.599964550696303</v>
      </c>
      <c r="K21" s="539" t="s">
        <v>311</v>
      </c>
      <c r="L21" s="34"/>
    </row>
    <row r="22" spans="1:12" s="28" customFormat="1" ht="9.9499999999999993" customHeight="1">
      <c r="A22" s="34" t="s">
        <v>209</v>
      </c>
      <c r="B22" s="23">
        <v>35975.243999999999</v>
      </c>
      <c r="C22" s="23">
        <v>35788.468999999997</v>
      </c>
      <c r="D22" s="23">
        <v>39715.029000000002</v>
      </c>
      <c r="E22" s="23">
        <v>292929.05981014756</v>
      </c>
      <c r="F22" s="20">
        <v>37.0999779453768</v>
      </c>
      <c r="G22" s="369">
        <v>2.423309382163819</v>
      </c>
      <c r="H22" s="369">
        <v>7.0693250053210326</v>
      </c>
      <c r="I22" s="369">
        <v>10.395440264421845</v>
      </c>
      <c r="J22" s="369">
        <v>10.971578583034679</v>
      </c>
      <c r="K22" s="539" t="s">
        <v>311</v>
      </c>
      <c r="L22" s="34"/>
    </row>
    <row r="23" spans="1:12" s="28" customFormat="1" ht="9.9499999999999993" customHeight="1">
      <c r="A23" s="34" t="s">
        <v>210</v>
      </c>
      <c r="B23" s="23">
        <v>34153.241999999998</v>
      </c>
      <c r="C23" s="23">
        <v>33284.682000000001</v>
      </c>
      <c r="D23" s="23">
        <v>36778.521999999997</v>
      </c>
      <c r="E23" s="23">
        <v>220726.31357839462</v>
      </c>
      <c r="F23" s="20">
        <v>35.493522551014969</v>
      </c>
      <c r="G23" s="369">
        <v>20.295626614854921</v>
      </c>
      <c r="H23" s="369">
        <v>12.724625784524179</v>
      </c>
      <c r="I23" s="369">
        <v>7.6867666032993265</v>
      </c>
      <c r="J23" s="369">
        <v>10.496840558668989</v>
      </c>
      <c r="K23" s="539" t="s">
        <v>311</v>
      </c>
      <c r="L23" s="34"/>
    </row>
    <row r="24" spans="1:12" s="82" customFormat="1" ht="18" customHeight="1">
      <c r="A24" s="552" t="s">
        <v>2</v>
      </c>
      <c r="B24" s="116">
        <v>1799871.702</v>
      </c>
      <c r="C24" s="116">
        <v>1774313.5889999999</v>
      </c>
      <c r="D24" s="116">
        <v>1993505.084</v>
      </c>
      <c r="E24" s="116">
        <v>319623.99487448519</v>
      </c>
      <c r="F24" s="69">
        <v>48.361632068955387</v>
      </c>
      <c r="G24" s="367">
        <v>12.340123686307802</v>
      </c>
      <c r="H24" s="367">
        <v>13.155317133610382</v>
      </c>
      <c r="I24" s="367">
        <v>10.758176918101242</v>
      </c>
      <c r="J24" s="367">
        <v>12.353593883228728</v>
      </c>
      <c r="K24" s="551" t="s">
        <v>311</v>
      </c>
      <c r="L24" s="552"/>
    </row>
    <row r="25" spans="1:12" ht="9" customHeight="1">
      <c r="A25" s="211" t="s">
        <v>314</v>
      </c>
      <c r="B25" s="211" t="s">
        <v>314</v>
      </c>
      <c r="C25" s="211" t="s">
        <v>314</v>
      </c>
      <c r="D25" s="211" t="s">
        <v>314</v>
      </c>
      <c r="E25" s="211" t="s">
        <v>314</v>
      </c>
      <c r="F25" s="211" t="s">
        <v>314</v>
      </c>
      <c r="G25" s="211" t="s">
        <v>314</v>
      </c>
      <c r="H25" s="211" t="s">
        <v>314</v>
      </c>
      <c r="I25" s="211" t="s">
        <v>314</v>
      </c>
      <c r="J25" s="211" t="s">
        <v>314</v>
      </c>
      <c r="K25" s="553" t="s">
        <v>315</v>
      </c>
    </row>
    <row r="26" spans="1:12" ht="8.25" customHeight="1">
      <c r="A26" s="614"/>
      <c r="B26" s="614"/>
      <c r="C26" s="614"/>
      <c r="D26" s="614"/>
      <c r="E26" s="615"/>
      <c r="F26" s="615"/>
      <c r="G26" s="616"/>
      <c r="H26" s="616"/>
      <c r="I26" s="617"/>
    </row>
  </sheetData>
  <mergeCells count="10">
    <mergeCell ref="A1:J1"/>
    <mergeCell ref="A2:J2"/>
    <mergeCell ref="A3:J3"/>
    <mergeCell ref="A4:A6"/>
    <mergeCell ref="B4:D4"/>
    <mergeCell ref="G4:H4"/>
    <mergeCell ref="I4:J4"/>
    <mergeCell ref="D5:F5"/>
    <mergeCell ref="B6:D6"/>
    <mergeCell ref="F6:J6"/>
  </mergeCells>
  <hyperlinks>
    <hyperlink ref="A1" location="Inhalt!Druckbereich" display="Zum Inhaltsverzeichnis" xr:uid="{38A463DB-AAF2-4FD9-880E-6D7FE3952337}"/>
    <hyperlink ref="A1:J1" location="Inhalt!A1" display="Zum Inhaltsverzeichnis" xr:uid="{A4A05D95-846F-42DB-AA4A-372047CB93A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DB751-E81D-45AA-9118-0568E7F762D6}">
  <dimension ref="A1:T27"/>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7" width="10.875" style="49" customWidth="1"/>
    <col min="8" max="9" width="8.25" style="49" customWidth="1"/>
    <col min="10" max="10" width="6.125" style="57" bestFit="1" customWidth="1"/>
    <col min="11" max="12" width="8.25" style="49" customWidth="1"/>
    <col min="13" max="13" width="6.75" style="49" customWidth="1"/>
    <col min="14" max="14" width="6.625" style="49" customWidth="1"/>
    <col min="15" max="15" width="6.875" style="49" customWidth="1"/>
    <col min="16" max="16" width="7.125" style="49" customWidth="1"/>
    <col min="17" max="17" width="7.25" style="49" bestFit="1" customWidth="1"/>
    <col min="18" max="18" width="6.25" style="49" customWidth="1"/>
    <col min="19" max="19" width="6.375" style="49" customWidth="1"/>
    <col min="20" max="21" width="8.25" style="49" customWidth="1"/>
    <col min="22" max="16384" width="10" style="49"/>
  </cols>
  <sheetData>
    <row r="1" spans="1:20" s="280" customFormat="1" ht="9.9499999999999993" customHeight="1">
      <c r="A1" s="1029" t="s">
        <v>389</v>
      </c>
      <c r="B1" s="1029"/>
      <c r="C1" s="1029"/>
      <c r="D1" s="1029"/>
      <c r="E1" s="1029"/>
      <c r="F1" s="1029"/>
      <c r="G1" s="1029"/>
      <c r="H1" s="1029"/>
      <c r="I1" s="1029"/>
      <c r="J1" s="539" t="s">
        <v>311</v>
      </c>
      <c r="K1" s="639"/>
    </row>
    <row r="2" spans="1:20" s="85" customFormat="1" ht="42.95" customHeight="1">
      <c r="A2" s="1141" t="s">
        <v>776</v>
      </c>
      <c r="B2" s="1141"/>
      <c r="C2" s="1141"/>
      <c r="D2" s="1141"/>
      <c r="E2" s="1141"/>
      <c r="F2" s="1141"/>
      <c r="G2" s="1141"/>
      <c r="H2" s="1141"/>
      <c r="I2" s="1141"/>
      <c r="J2" s="539" t="s">
        <v>311</v>
      </c>
    </row>
    <row r="3" spans="1:20" s="176" customFormat="1" ht="5.0999999999999996" customHeight="1">
      <c r="A3" s="1031" t="s">
        <v>411</v>
      </c>
      <c r="B3" s="1031"/>
      <c r="C3" s="1031"/>
      <c r="D3" s="1031"/>
      <c r="E3" s="1031"/>
      <c r="F3" s="1031"/>
      <c r="G3" s="1031"/>
      <c r="H3" s="1031"/>
      <c r="I3" s="1031"/>
      <c r="J3" s="539" t="s">
        <v>311</v>
      </c>
      <c r="K3" s="128"/>
      <c r="L3" s="128"/>
      <c r="M3" s="85"/>
      <c r="N3" s="85"/>
      <c r="O3" s="85"/>
      <c r="P3" s="85"/>
      <c r="Q3" s="85"/>
      <c r="R3" s="85"/>
      <c r="S3" s="85"/>
      <c r="T3" s="85"/>
    </row>
    <row r="4" spans="1:20" s="28" customFormat="1" ht="34.5" customHeight="1">
      <c r="A4" s="1116" t="s">
        <v>191</v>
      </c>
      <c r="B4" s="1121" t="s">
        <v>777</v>
      </c>
      <c r="C4" s="1062"/>
      <c r="D4" s="1116"/>
      <c r="E4" s="1115" t="s">
        <v>778</v>
      </c>
      <c r="F4" s="1116"/>
      <c r="G4" s="586" t="s">
        <v>779</v>
      </c>
      <c r="H4" s="1120" t="s">
        <v>780</v>
      </c>
      <c r="I4" s="1121"/>
      <c r="J4" s="539" t="s">
        <v>311</v>
      </c>
      <c r="M4" s="85"/>
      <c r="N4" s="85"/>
      <c r="O4" s="85"/>
      <c r="P4" s="85"/>
      <c r="Q4" s="85"/>
      <c r="R4" s="85"/>
      <c r="S4" s="85"/>
      <c r="T4" s="85"/>
    </row>
    <row r="5" spans="1:20" s="28" customFormat="1" ht="12" customHeight="1">
      <c r="A5" s="1152"/>
      <c r="B5" s="582">
        <v>2016</v>
      </c>
      <c r="C5" s="583">
        <v>2020</v>
      </c>
      <c r="D5" s="583">
        <v>2021</v>
      </c>
      <c r="E5" s="582">
        <v>2016</v>
      </c>
      <c r="F5" s="1065">
        <v>2021</v>
      </c>
      <c r="G5" s="1066"/>
      <c r="H5" s="559" t="s">
        <v>433</v>
      </c>
      <c r="I5" s="544" t="s">
        <v>426</v>
      </c>
      <c r="J5" s="539" t="s">
        <v>311</v>
      </c>
      <c r="K5" s="63"/>
      <c r="M5" s="85"/>
      <c r="N5" s="85"/>
      <c r="O5" s="85"/>
      <c r="P5" s="85"/>
      <c r="Q5" s="85"/>
      <c r="R5" s="85"/>
      <c r="S5" s="85"/>
      <c r="T5" s="85"/>
    </row>
    <row r="6" spans="1:20" s="28" customFormat="1" ht="12" customHeight="1">
      <c r="A6" s="1189"/>
      <c r="B6" s="735" t="s">
        <v>677</v>
      </c>
      <c r="C6" s="735"/>
      <c r="D6" s="735"/>
      <c r="E6" s="1123" t="s">
        <v>1</v>
      </c>
      <c r="F6" s="1125"/>
      <c r="G6" s="583" t="s">
        <v>64</v>
      </c>
      <c r="H6" s="1123" t="s">
        <v>1</v>
      </c>
      <c r="I6" s="1124"/>
      <c r="J6" s="539" t="s">
        <v>311</v>
      </c>
      <c r="K6" s="568"/>
      <c r="M6" s="85"/>
      <c r="N6" s="85"/>
      <c r="O6" s="85"/>
      <c r="P6" s="85"/>
      <c r="Q6" s="85"/>
      <c r="R6" s="85"/>
      <c r="S6" s="85"/>
      <c r="T6" s="85"/>
    </row>
    <row r="7" spans="1:20" s="86" customFormat="1" ht="6" customHeight="1">
      <c r="A7" s="549" t="s">
        <v>191</v>
      </c>
      <c r="B7" s="556" t="s">
        <v>781</v>
      </c>
      <c r="C7" s="556" t="s">
        <v>782</v>
      </c>
      <c r="D7" s="556" t="s">
        <v>783</v>
      </c>
      <c r="E7" s="556" t="s">
        <v>784</v>
      </c>
      <c r="F7" s="556" t="s">
        <v>785</v>
      </c>
      <c r="G7" s="556" t="s">
        <v>786</v>
      </c>
      <c r="H7" s="556" t="s">
        <v>788</v>
      </c>
      <c r="I7" s="556" t="s">
        <v>787</v>
      </c>
      <c r="J7" s="539" t="s">
        <v>311</v>
      </c>
      <c r="K7" s="704"/>
      <c r="M7" s="736"/>
      <c r="N7" s="736"/>
      <c r="O7" s="736"/>
      <c r="P7" s="736"/>
      <c r="Q7" s="736"/>
      <c r="R7" s="736"/>
      <c r="S7" s="736"/>
      <c r="T7" s="736"/>
    </row>
    <row r="8" spans="1:20" s="28" customFormat="1" ht="9.9499999999999993" customHeight="1">
      <c r="A8" s="34" t="s">
        <v>196</v>
      </c>
      <c r="B8" s="23">
        <v>9966.1129999999994</v>
      </c>
      <c r="C8" s="23">
        <v>14407.117</v>
      </c>
      <c r="D8" s="23">
        <v>14499.601000000001</v>
      </c>
      <c r="E8" s="20">
        <v>14.058045131511971</v>
      </c>
      <c r="F8" s="20">
        <v>14.647637938733327</v>
      </c>
      <c r="G8" s="23">
        <v>213244.84490912949</v>
      </c>
      <c r="H8" s="369">
        <v>45.489028671458989</v>
      </c>
      <c r="I8" s="369">
        <v>0.64193273366212256</v>
      </c>
      <c r="J8" s="539" t="s">
        <v>311</v>
      </c>
      <c r="K8" s="24"/>
      <c r="M8" s="85"/>
      <c r="N8" s="85"/>
      <c r="O8" s="85"/>
      <c r="P8" s="85"/>
      <c r="Q8" s="85"/>
      <c r="R8" s="85"/>
      <c r="S8" s="85"/>
      <c r="T8" s="85"/>
    </row>
    <row r="9" spans="1:20" s="28" customFormat="1" ht="9.9499999999999993" customHeight="1">
      <c r="A9" s="34" t="s">
        <v>197</v>
      </c>
      <c r="B9" s="23">
        <v>14468.912</v>
      </c>
      <c r="C9" s="23">
        <v>19835.553</v>
      </c>
      <c r="D9" s="23">
        <v>19855.240000000002</v>
      </c>
      <c r="E9" s="20">
        <v>20.409623882437934</v>
      </c>
      <c r="F9" s="20">
        <v>20.057956540090689</v>
      </c>
      <c r="G9" s="23">
        <v>187935.75271594879</v>
      </c>
      <c r="H9" s="369">
        <v>37.22690413764353</v>
      </c>
      <c r="I9" s="369">
        <v>9.9251077093750376E-2</v>
      </c>
      <c r="J9" s="539" t="s">
        <v>311</v>
      </c>
      <c r="K9" s="24"/>
      <c r="M9" s="85"/>
      <c r="N9" s="85"/>
      <c r="O9" s="85"/>
      <c r="P9" s="85"/>
      <c r="Q9" s="85"/>
      <c r="R9" s="85"/>
      <c r="S9" s="85"/>
      <c r="T9" s="85"/>
    </row>
    <row r="10" spans="1:20" s="28" customFormat="1" ht="9.9499999999999993" customHeight="1">
      <c r="A10" s="34" t="s">
        <v>198</v>
      </c>
      <c r="B10" s="23">
        <v>2575.6750000000002</v>
      </c>
      <c r="C10" s="23">
        <v>3649.076</v>
      </c>
      <c r="D10" s="23">
        <v>3562.0990000000002</v>
      </c>
      <c r="E10" s="20">
        <v>3.6332073892907997</v>
      </c>
      <c r="F10" s="20">
        <v>3.5984670511915491</v>
      </c>
      <c r="G10" s="23">
        <v>223352.42972097395</v>
      </c>
      <c r="H10" s="369">
        <v>38.297688955322393</v>
      </c>
      <c r="I10" s="369">
        <v>-2.3835349003418909</v>
      </c>
      <c r="J10" s="539" t="s">
        <v>311</v>
      </c>
      <c r="K10" s="24"/>
      <c r="M10" s="85"/>
      <c r="N10" s="85"/>
      <c r="O10" s="85"/>
      <c r="P10" s="85"/>
      <c r="Q10" s="85"/>
      <c r="R10" s="85"/>
      <c r="S10" s="85"/>
      <c r="T10" s="85"/>
    </row>
    <row r="11" spans="1:20" s="28" customFormat="1" ht="9.9499999999999993" customHeight="1">
      <c r="A11" s="34" t="s">
        <v>199</v>
      </c>
      <c r="B11" s="23">
        <v>2688.9369999999999</v>
      </c>
      <c r="C11" s="23">
        <v>3910.683</v>
      </c>
      <c r="D11" s="23">
        <v>3775.3939999999998</v>
      </c>
      <c r="E11" s="20">
        <v>3.7929730178448113</v>
      </c>
      <c r="F11" s="20">
        <v>3.813939734484153</v>
      </c>
      <c r="G11" s="23">
        <v>204835.64220349406</v>
      </c>
      <c r="H11" s="369">
        <v>40.404702676187647</v>
      </c>
      <c r="I11" s="369">
        <v>-3.4594724246378501</v>
      </c>
      <c r="J11" s="539" t="s">
        <v>311</v>
      </c>
      <c r="K11" s="24"/>
      <c r="M11" s="85"/>
      <c r="N11" s="85"/>
      <c r="O11" s="85"/>
      <c r="P11" s="85"/>
      <c r="Q11" s="85"/>
      <c r="R11" s="85"/>
      <c r="S11" s="85"/>
      <c r="T11" s="85"/>
    </row>
    <row r="12" spans="1:20" s="28" customFormat="1" ht="9.9499999999999993" customHeight="1">
      <c r="A12" s="34" t="s">
        <v>200</v>
      </c>
      <c r="B12" s="23">
        <v>425.315</v>
      </c>
      <c r="C12" s="23">
        <v>710.69799999999998</v>
      </c>
      <c r="D12" s="23">
        <v>617.14099999999996</v>
      </c>
      <c r="E12" s="20">
        <v>0.59994277258435802</v>
      </c>
      <c r="F12" s="20">
        <v>0.62344183989254753</v>
      </c>
      <c r="G12" s="23">
        <v>191792.71229896668</v>
      </c>
      <c r="H12" s="369">
        <v>45.102100795880688</v>
      </c>
      <c r="I12" s="369">
        <v>-13.164100644718294</v>
      </c>
      <c r="J12" s="539" t="s">
        <v>311</v>
      </c>
      <c r="K12" s="24"/>
      <c r="M12" s="85"/>
      <c r="N12" s="85"/>
      <c r="O12" s="85"/>
      <c r="P12" s="85"/>
      <c r="Q12" s="85"/>
      <c r="R12" s="85"/>
      <c r="S12" s="85"/>
      <c r="T12" s="85"/>
    </row>
    <row r="13" spans="1:20" s="28" customFormat="1" ht="9.9499999999999993" customHeight="1">
      <c r="A13" s="34" t="s">
        <v>201</v>
      </c>
      <c r="B13" s="23">
        <v>1599.6369999999999</v>
      </c>
      <c r="C13" s="23">
        <v>2032.539</v>
      </c>
      <c r="D13" s="23">
        <v>2245.8240000000001</v>
      </c>
      <c r="E13" s="20">
        <v>2.2564232554895187</v>
      </c>
      <c r="F13" s="20">
        <v>2.2687532454250174</v>
      </c>
      <c r="G13" s="23">
        <v>300427.93601248536</v>
      </c>
      <c r="H13" s="369">
        <v>40.395852308992616</v>
      </c>
      <c r="I13" s="369">
        <v>10.493525585486925</v>
      </c>
      <c r="J13" s="539" t="s">
        <v>311</v>
      </c>
      <c r="K13" s="24"/>
      <c r="M13" s="85"/>
      <c r="N13" s="85"/>
      <c r="O13" s="85"/>
      <c r="P13" s="85"/>
      <c r="Q13" s="85"/>
      <c r="R13" s="85"/>
      <c r="S13" s="85"/>
      <c r="T13" s="85"/>
    </row>
    <row r="14" spans="1:20" s="28" customFormat="1" ht="9.9499999999999993" customHeight="1">
      <c r="A14" s="34" t="s">
        <v>202</v>
      </c>
      <c r="B14" s="23">
        <v>4136.9489999999996</v>
      </c>
      <c r="C14" s="23">
        <v>5506.9989999999998</v>
      </c>
      <c r="D14" s="23">
        <v>5479.509</v>
      </c>
      <c r="E14" s="20">
        <v>5.8355163892646322</v>
      </c>
      <c r="F14" s="20">
        <v>5.5354532799923737</v>
      </c>
      <c r="G14" s="23">
        <v>152386.72058772409</v>
      </c>
      <c r="H14" s="369">
        <v>32.452901884939855</v>
      </c>
      <c r="I14" s="369">
        <v>-0.49918294882566316</v>
      </c>
      <c r="J14" s="539" t="s">
        <v>311</v>
      </c>
      <c r="K14" s="24"/>
      <c r="M14" s="85"/>
      <c r="N14" s="85"/>
      <c r="O14" s="85"/>
      <c r="P14" s="85"/>
      <c r="Q14" s="85"/>
      <c r="R14" s="85"/>
      <c r="S14" s="85"/>
      <c r="T14" s="85"/>
    </row>
    <row r="15" spans="1:20" s="28" customFormat="1" ht="9.9499999999999993" customHeight="1">
      <c r="A15" s="34" t="s">
        <v>203</v>
      </c>
      <c r="B15" s="23">
        <v>1249.1400000000001</v>
      </c>
      <c r="C15" s="23">
        <v>1787.768</v>
      </c>
      <c r="D15" s="23">
        <v>1764.9169999999999</v>
      </c>
      <c r="E15" s="20">
        <v>1.7620175985940421</v>
      </c>
      <c r="F15" s="20">
        <v>1.7829363172073083</v>
      </c>
      <c r="G15" s="23">
        <v>172691.05763977789</v>
      </c>
      <c r="H15" s="369">
        <v>41.290567910722558</v>
      </c>
      <c r="I15" s="369">
        <v>-1.2781859838636844</v>
      </c>
      <c r="J15" s="539" t="s">
        <v>311</v>
      </c>
      <c r="K15" s="24"/>
      <c r="M15" s="85"/>
      <c r="N15" s="85"/>
      <c r="O15" s="85"/>
      <c r="P15" s="85"/>
      <c r="Q15" s="85"/>
      <c r="R15" s="85"/>
      <c r="S15" s="85"/>
      <c r="T15" s="85"/>
    </row>
    <row r="16" spans="1:20" s="81" customFormat="1" ht="12" customHeight="1">
      <c r="A16" s="550" t="s">
        <v>3</v>
      </c>
      <c r="B16" s="115">
        <v>8396.7129999999997</v>
      </c>
      <c r="C16" s="115">
        <v>11362.803</v>
      </c>
      <c r="D16" s="115">
        <v>11680.737999999999</v>
      </c>
      <c r="E16" s="68">
        <v>11.84427372139502</v>
      </c>
      <c r="F16" s="68">
        <v>11.799995122707447</v>
      </c>
      <c r="G16" s="115">
        <v>203168.88651177759</v>
      </c>
      <c r="H16" s="596">
        <v>39.110840158523935</v>
      </c>
      <c r="I16" s="596">
        <v>2.7980331965624985</v>
      </c>
      <c r="J16" s="551" t="s">
        <v>311</v>
      </c>
      <c r="K16" s="619"/>
      <c r="M16" s="85"/>
      <c r="N16" s="85"/>
      <c r="O16" s="85"/>
      <c r="P16" s="85"/>
      <c r="Q16" s="85"/>
      <c r="R16" s="85"/>
      <c r="S16" s="85"/>
      <c r="T16" s="85"/>
    </row>
    <row r="17" spans="1:20" s="28" customFormat="1" ht="9.9499999999999993" customHeight="1">
      <c r="A17" s="34" t="s">
        <v>204</v>
      </c>
      <c r="B17" s="23">
        <v>10801.797</v>
      </c>
      <c r="C17" s="23">
        <v>15674.706</v>
      </c>
      <c r="D17" s="23">
        <v>16150.066999999999</v>
      </c>
      <c r="E17" s="20">
        <v>15.236848079831185</v>
      </c>
      <c r="F17" s="20">
        <v>16.314954742705339</v>
      </c>
      <c r="G17" s="23">
        <v>194342.82614211034</v>
      </c>
      <c r="H17" s="369">
        <v>49.512780142044868</v>
      </c>
      <c r="I17" s="369">
        <v>3.032662941174137</v>
      </c>
      <c r="J17" s="539" t="s">
        <v>311</v>
      </c>
      <c r="K17" s="24"/>
      <c r="M17" s="85"/>
      <c r="N17" s="85"/>
      <c r="O17" s="85"/>
      <c r="P17" s="85"/>
      <c r="Q17" s="85"/>
      <c r="R17" s="85"/>
      <c r="S17" s="85"/>
      <c r="T17" s="85"/>
    </row>
    <row r="18" spans="1:20" s="28" customFormat="1" ht="9.9499999999999993" customHeight="1">
      <c r="A18" s="34" t="s">
        <v>205</v>
      </c>
      <c r="B18" s="23">
        <v>3072.002</v>
      </c>
      <c r="C18" s="23">
        <v>4375.5110000000004</v>
      </c>
      <c r="D18" s="23">
        <v>4355.9189999999999</v>
      </c>
      <c r="E18" s="20">
        <v>4.3333185927246696</v>
      </c>
      <c r="F18" s="20">
        <v>4.4003917350863189</v>
      </c>
      <c r="G18" s="23">
        <v>182047.82536011815</v>
      </c>
      <c r="H18" s="369">
        <v>41.794145967352883</v>
      </c>
      <c r="I18" s="369">
        <v>-0.44776484392338523</v>
      </c>
      <c r="J18" s="539" t="s">
        <v>311</v>
      </c>
      <c r="K18" s="24"/>
      <c r="M18" s="85"/>
      <c r="N18" s="85"/>
      <c r="O18" s="85"/>
      <c r="P18" s="85"/>
      <c r="Q18" s="85"/>
      <c r="R18" s="85"/>
      <c r="S18" s="85"/>
      <c r="T18" s="85"/>
    </row>
    <row r="19" spans="1:20" s="28" customFormat="1" ht="9.9499999999999993" customHeight="1">
      <c r="A19" s="34" t="s">
        <v>206</v>
      </c>
      <c r="B19" s="23">
        <v>812.36099999999999</v>
      </c>
      <c r="C19" s="23">
        <v>951.72500000000002</v>
      </c>
      <c r="D19" s="23">
        <v>884.21799999999996</v>
      </c>
      <c r="E19" s="20">
        <v>1.1459038846017697</v>
      </c>
      <c r="F19" s="20">
        <v>0.89324562261478102</v>
      </c>
      <c r="G19" s="23">
        <v>172729.75304823456</v>
      </c>
      <c r="H19" s="369">
        <v>8.8454517142009479</v>
      </c>
      <c r="I19" s="369">
        <v>-7.0931203866663228</v>
      </c>
      <c r="J19" s="539" t="s">
        <v>311</v>
      </c>
      <c r="K19" s="24"/>
      <c r="M19" s="85"/>
      <c r="N19" s="85"/>
      <c r="O19" s="85"/>
      <c r="P19" s="85"/>
      <c r="Q19" s="85"/>
      <c r="R19" s="85"/>
      <c r="S19" s="85"/>
      <c r="T19" s="85"/>
    </row>
    <row r="20" spans="1:20" s="28" customFormat="1" ht="9.9499999999999993" customHeight="1">
      <c r="A20" s="34" t="s">
        <v>207</v>
      </c>
      <c r="B20" s="23">
        <v>4518.5649999999996</v>
      </c>
      <c r="C20" s="23">
        <v>5942.1350000000002</v>
      </c>
      <c r="D20" s="23">
        <v>6185.1930000000002</v>
      </c>
      <c r="E20" s="20">
        <v>6.3738180271155258</v>
      </c>
      <c r="F20" s="20">
        <v>6.248342119565069</v>
      </c>
      <c r="G20" s="23">
        <v>179900.17814942737</v>
      </c>
      <c r="H20" s="369">
        <v>36.884010742348529</v>
      </c>
      <c r="I20" s="369">
        <v>4.0904153136877568</v>
      </c>
      <c r="J20" s="539" t="s">
        <v>311</v>
      </c>
      <c r="K20" s="24"/>
      <c r="M20" s="85"/>
      <c r="N20" s="85"/>
      <c r="O20" s="85"/>
      <c r="P20" s="85"/>
      <c r="Q20" s="85"/>
      <c r="R20" s="85"/>
      <c r="S20" s="85"/>
      <c r="T20" s="85"/>
    </row>
    <row r="21" spans="1:20" s="28" customFormat="1" ht="9.9499999999999993" customHeight="1">
      <c r="A21" s="34" t="s">
        <v>208</v>
      </c>
      <c r="B21" s="23">
        <v>2135.123</v>
      </c>
      <c r="C21" s="23">
        <v>2687.335</v>
      </c>
      <c r="D21" s="23">
        <v>2650.6819999999998</v>
      </c>
      <c r="E21" s="20">
        <v>3.0117715397496734</v>
      </c>
      <c r="F21" s="20">
        <v>2.6777447342666552</v>
      </c>
      <c r="G21" s="23">
        <v>154150.49552933191</v>
      </c>
      <c r="H21" s="369">
        <v>24.146571415323599</v>
      </c>
      <c r="I21" s="369">
        <v>-1.3639162962563374</v>
      </c>
      <c r="J21" s="539" t="s">
        <v>311</v>
      </c>
      <c r="K21" s="24"/>
      <c r="M21" s="85"/>
      <c r="N21" s="85"/>
      <c r="O21" s="85"/>
      <c r="P21" s="85"/>
      <c r="Q21" s="85"/>
      <c r="R21" s="85"/>
      <c r="S21" s="85"/>
      <c r="T21" s="85"/>
    </row>
    <row r="22" spans="1:20" s="28" customFormat="1" ht="9.9499999999999993" customHeight="1">
      <c r="A22" s="34" t="s">
        <v>209</v>
      </c>
      <c r="B22" s="23">
        <v>1996.4829999999999</v>
      </c>
      <c r="C22" s="23">
        <v>3066.7739999999999</v>
      </c>
      <c r="D22" s="23">
        <v>2994.5929999999998</v>
      </c>
      <c r="E22" s="20">
        <v>2.8162080962052523</v>
      </c>
      <c r="F22" s="20">
        <v>3.0251669709990807</v>
      </c>
      <c r="G22" s="23">
        <v>171129.37882164694</v>
      </c>
      <c r="H22" s="369">
        <v>49.993413417494658</v>
      </c>
      <c r="I22" s="369">
        <v>-2.3536458832636526</v>
      </c>
      <c r="J22" s="539" t="s">
        <v>311</v>
      </c>
      <c r="K22" s="24"/>
      <c r="M22" s="85"/>
      <c r="N22" s="85"/>
      <c r="O22" s="85"/>
      <c r="P22" s="85"/>
      <c r="Q22" s="85"/>
      <c r="R22" s="85"/>
      <c r="S22" s="85"/>
      <c r="T22" s="85"/>
    </row>
    <row r="23" spans="1:20" s="28" customFormat="1" ht="9.9499999999999993" customHeight="1">
      <c r="A23" s="34" t="s">
        <v>210</v>
      </c>
      <c r="B23" s="23">
        <v>2048.873</v>
      </c>
      <c r="C23" s="23">
        <v>2350.6350000000002</v>
      </c>
      <c r="D23" s="23">
        <v>2288.2190000000001</v>
      </c>
      <c r="E23" s="20">
        <v>2.8901086213588316</v>
      </c>
      <c r="F23" s="20">
        <v>2.3115810867161404</v>
      </c>
      <c r="G23" s="23">
        <v>157815.46277989793</v>
      </c>
      <c r="H23" s="369">
        <v>11.68183679515519</v>
      </c>
      <c r="I23" s="369">
        <v>-2.6552825087689138</v>
      </c>
      <c r="J23" s="539" t="s">
        <v>311</v>
      </c>
      <c r="K23" s="24"/>
      <c r="M23" s="85"/>
      <c r="N23" s="85"/>
      <c r="O23" s="85"/>
      <c r="P23" s="85"/>
      <c r="Q23" s="85"/>
      <c r="R23" s="85"/>
      <c r="S23" s="85"/>
      <c r="T23" s="85"/>
    </row>
    <row r="24" spans="1:20" s="82" customFormat="1" ht="18" customHeight="1">
      <c r="A24" s="552" t="s">
        <v>2</v>
      </c>
      <c r="B24" s="116">
        <v>70892.595000000001</v>
      </c>
      <c r="C24" s="116">
        <v>98252.058999999994</v>
      </c>
      <c r="D24" s="116">
        <v>98989.346000000005</v>
      </c>
      <c r="E24" s="249">
        <v>100</v>
      </c>
      <c r="F24" s="249">
        <v>100</v>
      </c>
      <c r="G24" s="116">
        <v>191058.52054285118</v>
      </c>
      <c r="H24" s="367">
        <v>39.632843176357142</v>
      </c>
      <c r="I24" s="367">
        <v>0.75040361240674991</v>
      </c>
      <c r="J24" s="551" t="s">
        <v>311</v>
      </c>
      <c r="K24" s="377"/>
      <c r="M24" s="85"/>
      <c r="N24" s="85"/>
      <c r="O24" s="85"/>
      <c r="P24" s="85"/>
      <c r="Q24" s="85"/>
      <c r="R24" s="85"/>
      <c r="S24" s="85"/>
      <c r="T24" s="85"/>
    </row>
    <row r="25" spans="1:20" ht="9" customHeight="1">
      <c r="A25" s="211" t="s">
        <v>314</v>
      </c>
      <c r="B25" s="211" t="s">
        <v>314</v>
      </c>
      <c r="C25" s="211" t="s">
        <v>314</v>
      </c>
      <c r="D25" s="211" t="s">
        <v>314</v>
      </c>
      <c r="E25" s="211" t="s">
        <v>314</v>
      </c>
      <c r="F25" s="211" t="s">
        <v>314</v>
      </c>
      <c r="G25" s="211" t="s">
        <v>314</v>
      </c>
      <c r="H25" s="211" t="s">
        <v>314</v>
      </c>
      <c r="I25" s="211" t="s">
        <v>314</v>
      </c>
      <c r="J25" s="553" t="s">
        <v>315</v>
      </c>
    </row>
    <row r="26" spans="1:20" ht="8.25" customHeight="1"/>
    <row r="27" spans="1:20" ht="8.25" customHeight="1">
      <c r="C27" s="1187"/>
      <c r="D27" s="1188"/>
      <c r="E27" s="1188"/>
      <c r="F27" s="1188"/>
      <c r="G27" s="1188"/>
      <c r="H27" s="1188"/>
      <c r="I27" s="1188"/>
      <c r="J27" s="1188"/>
    </row>
  </sheetData>
  <mergeCells count="11">
    <mergeCell ref="C27:J27"/>
    <mergeCell ref="A1:I1"/>
    <mergeCell ref="A2:I2"/>
    <mergeCell ref="A3:I3"/>
    <mergeCell ref="A4:A6"/>
    <mergeCell ref="B4:D4"/>
    <mergeCell ref="E4:F4"/>
    <mergeCell ref="H4:I4"/>
    <mergeCell ref="F5:G5"/>
    <mergeCell ref="E6:F6"/>
    <mergeCell ref="H6:I6"/>
  </mergeCells>
  <hyperlinks>
    <hyperlink ref="A1" location="Inhalt!Druckbereich" display="Zum Inhaltsverzeichnis" xr:uid="{6DA1E881-6326-47F9-9181-B7B5C890C0DE}"/>
    <hyperlink ref="A1:I1" location="Inhalt!A1" display="Zum Inhaltsverzeichnis" xr:uid="{B1C65491-90F3-4AD3-A399-8EFC6FE3C8E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8CCB-EFF4-44D0-BD3F-DAE9AFDB085D}">
  <dimension ref="A1:L28"/>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4" width="8.25" style="49" customWidth="1"/>
    <col min="15"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290</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45" customHeight="1">
      <c r="A4" s="1062" t="s">
        <v>191</v>
      </c>
      <c r="B4" s="1115" t="s">
        <v>789</v>
      </c>
      <c r="C4" s="1062"/>
      <c r="D4" s="1116"/>
      <c r="E4" s="723" t="s">
        <v>790</v>
      </c>
      <c r="F4" s="703" t="s">
        <v>1611</v>
      </c>
      <c r="G4" s="1118" t="s">
        <v>791</v>
      </c>
      <c r="H4" s="1171"/>
      <c r="I4" s="1120" t="s">
        <v>792</v>
      </c>
      <c r="J4" s="1121"/>
      <c r="K4" s="539" t="s">
        <v>311</v>
      </c>
    </row>
    <row r="5" spans="1:12" s="28" customFormat="1" ht="12" customHeight="1">
      <c r="A5" s="1113"/>
      <c r="B5" s="546">
        <v>2016</v>
      </c>
      <c r="C5" s="546">
        <v>2020</v>
      </c>
      <c r="D5" s="1065">
        <v>2021</v>
      </c>
      <c r="E5" s="1084"/>
      <c r="F5" s="1066"/>
      <c r="G5" s="546">
        <v>2016</v>
      </c>
      <c r="H5" s="546">
        <v>2021</v>
      </c>
      <c r="I5" s="559" t="s">
        <v>433</v>
      </c>
      <c r="J5" s="544" t="s">
        <v>426</v>
      </c>
      <c r="K5" s="539" t="s">
        <v>311</v>
      </c>
    </row>
    <row r="6" spans="1:12" s="28" customFormat="1" ht="12" customHeight="1">
      <c r="A6" s="1114"/>
      <c r="B6" s="1123" t="s">
        <v>250</v>
      </c>
      <c r="C6" s="1124"/>
      <c r="D6" s="1125"/>
      <c r="E6" s="583" t="s">
        <v>1</v>
      </c>
      <c r="F6" s="583" t="s">
        <v>0</v>
      </c>
      <c r="G6" s="1123" t="s">
        <v>793</v>
      </c>
      <c r="H6" s="1125"/>
      <c r="I6" s="1123" t="s">
        <v>1</v>
      </c>
      <c r="J6" s="1124"/>
      <c r="K6" s="539" t="s">
        <v>311</v>
      </c>
    </row>
    <row r="7" spans="1:12" s="86" customFormat="1" ht="6" customHeight="1">
      <c r="A7" s="549" t="s">
        <v>191</v>
      </c>
      <c r="B7" s="556" t="s">
        <v>794</v>
      </c>
      <c r="C7" s="556" t="s">
        <v>1024</v>
      </c>
      <c r="D7" s="556" t="s">
        <v>1025</v>
      </c>
      <c r="E7" s="556" t="s">
        <v>795</v>
      </c>
      <c r="F7" s="556" t="s">
        <v>796</v>
      </c>
      <c r="G7" s="556" t="s">
        <v>1022</v>
      </c>
      <c r="H7" s="556" t="s">
        <v>1023</v>
      </c>
      <c r="I7" s="556" t="s">
        <v>798</v>
      </c>
      <c r="J7" s="556" t="s">
        <v>797</v>
      </c>
      <c r="K7" s="539" t="s">
        <v>311</v>
      </c>
    </row>
    <row r="8" spans="1:12" s="28" customFormat="1" ht="9.9499999999999993" customHeight="1">
      <c r="A8" s="34" t="s">
        <v>196</v>
      </c>
      <c r="B8" s="620">
        <v>52042.955000000002</v>
      </c>
      <c r="C8" s="620">
        <v>34215.762999999999</v>
      </c>
      <c r="D8" s="620">
        <v>35613.625999999997</v>
      </c>
      <c r="E8" s="20">
        <v>13.416207605482239</v>
      </c>
      <c r="F8" s="178">
        <v>3.2054617811678265</v>
      </c>
      <c r="G8" s="20">
        <v>2.4803438903529114</v>
      </c>
      <c r="H8" s="20">
        <v>3</v>
      </c>
      <c r="I8" s="369">
        <v>-31.568785823172423</v>
      </c>
      <c r="J8" s="369">
        <v>4.0854357098510343</v>
      </c>
      <c r="K8" s="539" t="s">
        <v>311</v>
      </c>
    </row>
    <row r="9" spans="1:12" s="28" customFormat="1" ht="9.9499999999999993" customHeight="1">
      <c r="A9" s="34" t="s">
        <v>197</v>
      </c>
      <c r="B9" s="620">
        <v>90905.61</v>
      </c>
      <c r="C9" s="373">
        <v>59962.427000000003</v>
      </c>
      <c r="D9" s="373">
        <v>60969.813000000002</v>
      </c>
      <c r="E9" s="20">
        <v>11.227105124957491</v>
      </c>
      <c r="F9" s="178">
        <v>4.6348177363927734</v>
      </c>
      <c r="G9" s="20">
        <v>2.5651104145089296</v>
      </c>
      <c r="H9" s="20">
        <v>3.1</v>
      </c>
      <c r="I9" s="369">
        <v>-32.930637614114247</v>
      </c>
      <c r="J9" s="369">
        <v>1.6800287286570281</v>
      </c>
      <c r="K9" s="539" t="s">
        <v>311</v>
      </c>
    </row>
    <row r="10" spans="1:12" s="28" customFormat="1" ht="9.9499999999999993" customHeight="1">
      <c r="A10" s="34" t="s">
        <v>198</v>
      </c>
      <c r="B10" s="620">
        <v>31067.775000000001</v>
      </c>
      <c r="C10" s="373">
        <v>12278.46</v>
      </c>
      <c r="D10" s="373">
        <v>13960.12</v>
      </c>
      <c r="E10" s="20">
        <v>29.09173416847419</v>
      </c>
      <c r="F10" s="178">
        <v>3.8099433207573536</v>
      </c>
      <c r="G10" s="20">
        <v>2.4402021263560707</v>
      </c>
      <c r="H10" s="20">
        <v>2.7</v>
      </c>
      <c r="I10" s="369">
        <v>-55.06559449461701</v>
      </c>
      <c r="J10" s="369">
        <v>13.696017252977994</v>
      </c>
      <c r="K10" s="539" t="s">
        <v>311</v>
      </c>
    </row>
    <row r="11" spans="1:12" s="28" customFormat="1" ht="9.9499999999999993" customHeight="1">
      <c r="A11" s="34" t="s">
        <v>199</v>
      </c>
      <c r="B11" s="620">
        <v>12880.272999999999</v>
      </c>
      <c r="C11" s="373">
        <v>10135.096</v>
      </c>
      <c r="D11" s="373">
        <v>10106.512000000001</v>
      </c>
      <c r="E11" s="20">
        <v>5.1545478796245421</v>
      </c>
      <c r="F11" s="178">
        <v>3.9911193602527395</v>
      </c>
      <c r="G11" s="20">
        <v>2.6945822680579732</v>
      </c>
      <c r="H11" s="20">
        <v>3.2</v>
      </c>
      <c r="I11" s="369">
        <v>-21.534955043266542</v>
      </c>
      <c r="J11" s="369">
        <v>-0.2820298890114008</v>
      </c>
      <c r="K11" s="539" t="s">
        <v>311</v>
      </c>
    </row>
    <row r="12" spans="1:12" s="28" customFormat="1" ht="9.9499999999999993" customHeight="1">
      <c r="A12" s="34" t="s">
        <v>700</v>
      </c>
      <c r="B12" s="620">
        <v>2403.2460000000001</v>
      </c>
      <c r="C12" s="373">
        <v>1488.085</v>
      </c>
      <c r="D12" s="373">
        <v>1661.768</v>
      </c>
      <c r="E12" s="20">
        <v>12.103374237559034</v>
      </c>
      <c r="F12" s="178">
        <v>2.4612586459706445</v>
      </c>
      <c r="G12" s="20">
        <v>1.8762386943402414</v>
      </c>
      <c r="H12" s="20">
        <v>2.1</v>
      </c>
      <c r="I12" s="369">
        <v>-30.853187730261489</v>
      </c>
      <c r="J12" s="369">
        <v>11.671577900455954</v>
      </c>
      <c r="K12" s="539" t="s">
        <v>311</v>
      </c>
    </row>
    <row r="13" spans="1:12" s="28" customFormat="1" ht="9.9499999999999993" customHeight="1">
      <c r="A13" s="34" t="s">
        <v>201</v>
      </c>
      <c r="B13" s="620">
        <v>13331.001</v>
      </c>
      <c r="C13" s="373">
        <v>6878.6130000000003</v>
      </c>
      <c r="D13" s="373">
        <v>7559.2</v>
      </c>
      <c r="E13" s="20">
        <v>16.46500952481744</v>
      </c>
      <c r="F13" s="178">
        <v>4.08551079153799</v>
      </c>
      <c r="G13" s="20">
        <v>2.0302858436955677</v>
      </c>
      <c r="H13" s="20">
        <v>2.2999999999999998</v>
      </c>
      <c r="I13" s="369">
        <v>-43.296081066980648</v>
      </c>
      <c r="J13" s="369">
        <v>9.8942475757830763</v>
      </c>
      <c r="K13" s="539" t="s">
        <v>311</v>
      </c>
    </row>
    <row r="14" spans="1:12" s="28" customFormat="1" ht="9.9499999999999993" customHeight="1">
      <c r="A14" s="34" t="s">
        <v>202</v>
      </c>
      <c r="B14" s="620">
        <v>32590.68</v>
      </c>
      <c r="C14" s="373">
        <v>18479.646000000001</v>
      </c>
      <c r="D14" s="373">
        <v>18784.321</v>
      </c>
      <c r="E14" s="20">
        <v>14.160778023331266</v>
      </c>
      <c r="F14" s="178">
        <v>2.9904967699557004</v>
      </c>
      <c r="G14" s="20">
        <v>2.2450163433641932</v>
      </c>
      <c r="H14" s="20">
        <v>2.8</v>
      </c>
      <c r="I14" s="369">
        <v>-42.362905591414481</v>
      </c>
      <c r="J14" s="369">
        <v>1.6487058247760766</v>
      </c>
      <c r="K14" s="539" t="s">
        <v>311</v>
      </c>
    </row>
    <row r="15" spans="1:12" s="28" customFormat="1" ht="9.9499999999999993" customHeight="1">
      <c r="A15" s="34" t="s">
        <v>203</v>
      </c>
      <c r="B15" s="620">
        <v>30292.36</v>
      </c>
      <c r="C15" s="373">
        <v>27769.644</v>
      </c>
      <c r="D15" s="373">
        <v>26549.951000000001</v>
      </c>
      <c r="E15" s="20">
        <v>1.6766207967766118</v>
      </c>
      <c r="F15" s="178">
        <v>16.481204253710452</v>
      </c>
      <c r="G15" s="20">
        <v>4.0038601240658807</v>
      </c>
      <c r="H15" s="20">
        <v>4.9000000000000004</v>
      </c>
      <c r="I15" s="369">
        <v>-12.354299896079405</v>
      </c>
      <c r="J15" s="369">
        <v>-4.3921809008426589</v>
      </c>
      <c r="K15" s="539" t="s">
        <v>311</v>
      </c>
    </row>
    <row r="16" spans="1:12" s="81" customFormat="1" ht="12" customHeight="1">
      <c r="A16" s="550" t="s">
        <v>3</v>
      </c>
      <c r="B16" s="621">
        <v>42766.712</v>
      </c>
      <c r="C16" s="622">
        <v>30036.476999999999</v>
      </c>
      <c r="D16" s="622">
        <v>32029.62</v>
      </c>
      <c r="E16" s="68">
        <v>5.0035592055103999</v>
      </c>
      <c r="F16" s="272">
        <v>3.9960814731205749</v>
      </c>
      <c r="G16" s="68">
        <v>3.0338187911178962</v>
      </c>
      <c r="H16" s="68">
        <v>3.6</v>
      </c>
      <c r="I16" s="596">
        <v>-25.106190066704219</v>
      </c>
      <c r="J16" s="596">
        <v>6.6357416017863882</v>
      </c>
      <c r="K16" s="551" t="s">
        <v>311</v>
      </c>
    </row>
    <row r="17" spans="1:11" s="28" customFormat="1" ht="9.9499999999999993" customHeight="1">
      <c r="A17" s="34" t="s">
        <v>204</v>
      </c>
      <c r="B17" s="620">
        <v>49596.89</v>
      </c>
      <c r="C17" s="373">
        <v>28488.937999999998</v>
      </c>
      <c r="D17" s="373">
        <v>29608.782999999999</v>
      </c>
      <c r="E17" s="20">
        <v>12.94564859352713</v>
      </c>
      <c r="F17" s="178">
        <v>1.6536077664341913</v>
      </c>
      <c r="G17" s="20">
        <v>2.2393331750651591</v>
      </c>
      <c r="H17" s="20">
        <v>2.7</v>
      </c>
      <c r="I17" s="369">
        <v>-40.301129768418946</v>
      </c>
      <c r="J17" s="369">
        <v>3.9308064063321742</v>
      </c>
      <c r="K17" s="539" t="s">
        <v>311</v>
      </c>
    </row>
    <row r="18" spans="1:11" s="28" customFormat="1" ht="9.9499999999999993" customHeight="1">
      <c r="A18" s="34" t="s">
        <v>205</v>
      </c>
      <c r="B18" s="620">
        <v>21888.757000000001</v>
      </c>
      <c r="C18" s="373">
        <v>15440.076999999999</v>
      </c>
      <c r="D18" s="373">
        <v>14212.651</v>
      </c>
      <c r="E18" s="20">
        <v>14.933751627335393</v>
      </c>
      <c r="F18" s="178">
        <v>3.4655476409289445</v>
      </c>
      <c r="G18" s="20">
        <v>2.5255709250933589</v>
      </c>
      <c r="H18" s="20">
        <v>2.9</v>
      </c>
      <c r="I18" s="369">
        <v>-35.068715870892078</v>
      </c>
      <c r="J18" s="369">
        <v>-7.9496106139885159</v>
      </c>
      <c r="K18" s="539" t="s">
        <v>311</v>
      </c>
    </row>
    <row r="19" spans="1:11" s="28" customFormat="1" ht="9.9499999999999993" customHeight="1">
      <c r="A19" s="34" t="s">
        <v>206</v>
      </c>
      <c r="B19" s="620">
        <v>3020.0120000000002</v>
      </c>
      <c r="C19" s="373">
        <v>2027.4739999999999</v>
      </c>
      <c r="D19" s="373">
        <v>2072.1909999999998</v>
      </c>
      <c r="E19" s="20">
        <v>9.9633672764721037</v>
      </c>
      <c r="F19" s="178">
        <v>2.1073114526702015</v>
      </c>
      <c r="G19" s="20">
        <v>2.9566249183749593</v>
      </c>
      <c r="H19" s="20">
        <v>3.4</v>
      </c>
      <c r="I19" s="369">
        <v>-31.384676617179014</v>
      </c>
      <c r="J19" s="369">
        <v>2.2055523276747255</v>
      </c>
      <c r="K19" s="539" t="s">
        <v>311</v>
      </c>
    </row>
    <row r="20" spans="1:11" s="28" customFormat="1" ht="9.9499999999999993" customHeight="1">
      <c r="A20" s="34" t="s">
        <v>207</v>
      </c>
      <c r="B20" s="620">
        <v>18750.39</v>
      </c>
      <c r="C20" s="373">
        <v>13518.287</v>
      </c>
      <c r="D20" s="373">
        <v>12296.819</v>
      </c>
      <c r="E20" s="20">
        <v>7.7968212754859607</v>
      </c>
      <c r="F20" s="178">
        <v>3.0400069517974919</v>
      </c>
      <c r="G20" s="20">
        <v>2.5026347190300386</v>
      </c>
      <c r="H20" s="20">
        <v>2.9</v>
      </c>
      <c r="I20" s="369">
        <v>-34.418329432081144</v>
      </c>
      <c r="J20" s="369">
        <v>-9.0356714574857051</v>
      </c>
      <c r="K20" s="539" t="s">
        <v>311</v>
      </c>
    </row>
    <row r="21" spans="1:11" s="28" customFormat="1" ht="9.9499999999999993" customHeight="1">
      <c r="A21" s="34" t="s">
        <v>208</v>
      </c>
      <c r="B21" s="620">
        <v>7791.7169999999996</v>
      </c>
      <c r="C21" s="373">
        <v>5973.768</v>
      </c>
      <c r="D21" s="373">
        <v>5815.72</v>
      </c>
      <c r="E21" s="20">
        <v>5.6236029244874235</v>
      </c>
      <c r="F21" s="178">
        <v>2.6768738904316023</v>
      </c>
      <c r="G21" s="20">
        <v>2.425394164212495</v>
      </c>
      <c r="H21" s="20">
        <v>2.7</v>
      </c>
      <c r="I21" s="369">
        <v>-25.360225480468547</v>
      </c>
      <c r="J21" s="369">
        <v>-2.6457003351988186</v>
      </c>
      <c r="K21" s="539" t="s">
        <v>311</v>
      </c>
    </row>
    <row r="22" spans="1:11" s="28" customFormat="1" ht="9.9499999999999993" customHeight="1">
      <c r="A22" s="34" t="s">
        <v>209</v>
      </c>
      <c r="B22" s="620">
        <v>28204.423999999999</v>
      </c>
      <c r="C22" s="373">
        <v>28924.321</v>
      </c>
      <c r="D22" s="373">
        <v>32385.037</v>
      </c>
      <c r="E22" s="20">
        <v>2.816371647190028</v>
      </c>
      <c r="F22" s="178">
        <v>11.110757849912137</v>
      </c>
      <c r="G22" s="20">
        <v>3.8361403491591464</v>
      </c>
      <c r="H22" s="20">
        <v>4.9000000000000004</v>
      </c>
      <c r="I22" s="369">
        <v>14.822543442121001</v>
      </c>
      <c r="J22" s="369">
        <v>11.964726847001872</v>
      </c>
      <c r="K22" s="539" t="s">
        <v>311</v>
      </c>
    </row>
    <row r="23" spans="1:11" s="28" customFormat="1" ht="9.9499999999999993" customHeight="1">
      <c r="A23" s="34" t="s">
        <v>210</v>
      </c>
      <c r="B23" s="620">
        <v>9738.5329999999994</v>
      </c>
      <c r="C23" s="373">
        <v>6696.174</v>
      </c>
      <c r="D23" s="373">
        <v>6619.0550000000003</v>
      </c>
      <c r="E23" s="20">
        <v>4.4657583295500638</v>
      </c>
      <c r="F23" s="178">
        <v>3.1331455071047829</v>
      </c>
      <c r="G23" s="20">
        <v>2.5984381407855883</v>
      </c>
      <c r="H23" s="20">
        <v>2.9</v>
      </c>
      <c r="I23" s="369">
        <v>-32.032319446881779</v>
      </c>
      <c r="J23" s="369">
        <v>-1.1516875158859325</v>
      </c>
      <c r="K23" s="539" t="s">
        <v>311</v>
      </c>
    </row>
    <row r="24" spans="1:11" s="82" customFormat="1" ht="18" customHeight="1">
      <c r="A24" s="552" t="s">
        <v>2</v>
      </c>
      <c r="B24" s="372">
        <v>447271.33500000002</v>
      </c>
      <c r="C24" s="372">
        <v>302313.25</v>
      </c>
      <c r="D24" s="372">
        <v>310245.18699999998</v>
      </c>
      <c r="E24" s="69">
        <v>9.9967159200442346</v>
      </c>
      <c r="F24" s="179">
        <v>3.7320805417729743</v>
      </c>
      <c r="G24" s="69">
        <v>2.6060817844254323</v>
      </c>
      <c r="H24" s="69">
        <v>3.2</v>
      </c>
      <c r="I24" s="367">
        <v>-30.636022762335092</v>
      </c>
      <c r="J24" s="367">
        <v>2.6237477186329001</v>
      </c>
      <c r="K24" s="551" t="s">
        <v>311</v>
      </c>
    </row>
    <row r="25" spans="1:11" s="28" customFormat="1" ht="9.9499999999999993" customHeight="1">
      <c r="A25" s="1068" t="s">
        <v>356</v>
      </c>
      <c r="B25" s="1068"/>
      <c r="C25" s="1068"/>
      <c r="D25" s="1068"/>
      <c r="E25" s="1068"/>
      <c r="F25" s="1068"/>
      <c r="G25" s="1068"/>
      <c r="H25" s="1068"/>
      <c r="I25" s="1068"/>
      <c r="J25" s="1068"/>
      <c r="K25" s="539" t="s">
        <v>311</v>
      </c>
    </row>
    <row r="26" spans="1:11" s="71" customFormat="1" ht="9" customHeight="1">
      <c r="A26" s="1148" t="s">
        <v>799</v>
      </c>
      <c r="B26" s="1148"/>
      <c r="C26" s="1148"/>
      <c r="D26" s="1148"/>
      <c r="E26" s="1148"/>
      <c r="F26" s="1148"/>
      <c r="G26" s="1148"/>
      <c r="H26" s="1148"/>
      <c r="I26" s="1148"/>
      <c r="J26" s="1148"/>
      <c r="K26" s="539" t="s">
        <v>311</v>
      </c>
    </row>
    <row r="27" spans="1:11"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1" ht="8.25" customHeight="1">
      <c r="A28" s="180"/>
      <c r="F28" s="706"/>
    </row>
  </sheetData>
  <mergeCells count="13">
    <mergeCell ref="I6:J6"/>
    <mergeCell ref="A25:J25"/>
    <mergeCell ref="A26:J26"/>
    <mergeCell ref="A1:J1"/>
    <mergeCell ref="A2:J2"/>
    <mergeCell ref="A3:J3"/>
    <mergeCell ref="A4:A6"/>
    <mergeCell ref="B4:D4"/>
    <mergeCell ref="G4:H4"/>
    <mergeCell ref="I4:J4"/>
    <mergeCell ref="D5:F5"/>
    <mergeCell ref="B6:D6"/>
    <mergeCell ref="G6:H6"/>
  </mergeCells>
  <hyperlinks>
    <hyperlink ref="A1" location="Inhalt!Druckbereich" display="Zum Inhaltsverzeichnis" xr:uid="{49D7EA1A-0CAC-4823-8977-37EE92F8C908}"/>
    <hyperlink ref="A1:J1" location="Inhalt!A1" display="Zum Inhaltsverzeichnis" xr:uid="{B9247C37-DC36-41E0-91B5-53BC6F5FC17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0203-02C3-441B-A70F-F470BBD843AD}">
  <dimension ref="A1:L29"/>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17" width="8.25" style="49" customWidth="1"/>
    <col min="18" max="16384" width="10" style="49"/>
  </cols>
  <sheetData>
    <row r="1" spans="1:12" s="280" customFormat="1" ht="9.9499999999999993" customHeight="1">
      <c r="A1" s="1029" t="s">
        <v>389</v>
      </c>
      <c r="B1" s="1029"/>
      <c r="C1" s="1029"/>
      <c r="D1" s="1029"/>
      <c r="E1" s="1029"/>
      <c r="F1" s="1029"/>
      <c r="G1" s="1029"/>
      <c r="H1" s="1029"/>
      <c r="I1" s="1029"/>
      <c r="J1" s="539" t="s">
        <v>311</v>
      </c>
      <c r="K1" s="639"/>
    </row>
    <row r="2" spans="1:12" s="85" customFormat="1" ht="42.95" customHeight="1">
      <c r="A2" s="1141" t="s">
        <v>800</v>
      </c>
      <c r="B2" s="1141"/>
      <c r="C2" s="1141"/>
      <c r="D2" s="1141"/>
      <c r="E2" s="1141"/>
      <c r="F2" s="1141"/>
      <c r="G2" s="1141"/>
      <c r="H2" s="1141"/>
      <c r="I2" s="1141"/>
      <c r="J2" s="539" t="s">
        <v>311</v>
      </c>
      <c r="K2" s="623"/>
    </row>
    <row r="3" spans="1:12" s="176" customFormat="1" ht="5.0999999999999996" customHeight="1">
      <c r="A3" s="1031" t="s">
        <v>411</v>
      </c>
      <c r="B3" s="1031"/>
      <c r="C3" s="1031"/>
      <c r="D3" s="1031"/>
      <c r="E3" s="1031"/>
      <c r="F3" s="1031"/>
      <c r="G3" s="1031"/>
      <c r="H3" s="1031"/>
      <c r="I3" s="1031"/>
      <c r="J3" s="539" t="s">
        <v>311</v>
      </c>
      <c r="K3" s="128"/>
      <c r="L3" s="128"/>
    </row>
    <row r="4" spans="1:12" s="28" customFormat="1" ht="24.95" customHeight="1">
      <c r="A4" s="1062" t="s">
        <v>191</v>
      </c>
      <c r="B4" s="1120" t="s">
        <v>1030</v>
      </c>
      <c r="C4" s="1121"/>
      <c r="D4" s="1161"/>
      <c r="E4" s="1115" t="s">
        <v>801</v>
      </c>
      <c r="F4" s="1062"/>
      <c r="G4" s="1116"/>
      <c r="H4" s="1120" t="s">
        <v>802</v>
      </c>
      <c r="I4" s="1062"/>
      <c r="J4" s="539" t="s">
        <v>311</v>
      </c>
      <c r="K4" s="34"/>
      <c r="L4" s="34"/>
    </row>
    <row r="5" spans="1:12" s="28" customFormat="1" ht="12" customHeight="1">
      <c r="A5" s="1113"/>
      <c r="B5" s="546">
        <v>2015</v>
      </c>
      <c r="C5" s="546">
        <v>2019</v>
      </c>
      <c r="D5" s="546">
        <v>2020</v>
      </c>
      <c r="E5" s="546">
        <v>2015</v>
      </c>
      <c r="F5" s="546">
        <v>2019</v>
      </c>
      <c r="G5" s="546">
        <v>2020</v>
      </c>
      <c r="H5" s="579" t="s">
        <v>803</v>
      </c>
      <c r="I5" s="580" t="s">
        <v>752</v>
      </c>
      <c r="J5" s="539" t="s">
        <v>311</v>
      </c>
      <c r="K5" s="34"/>
      <c r="L5" s="34"/>
    </row>
    <row r="6" spans="1:12" s="28" customFormat="1" ht="12" customHeight="1">
      <c r="A6" s="1114"/>
      <c r="B6" s="1123" t="s">
        <v>64</v>
      </c>
      <c r="C6" s="1124"/>
      <c r="D6" s="1125"/>
      <c r="E6" s="1123" t="s">
        <v>804</v>
      </c>
      <c r="F6" s="1124"/>
      <c r="G6" s="1125"/>
      <c r="H6" s="1123" t="s">
        <v>1</v>
      </c>
      <c r="I6" s="1124"/>
      <c r="J6" s="539" t="s">
        <v>311</v>
      </c>
      <c r="K6" s="34"/>
      <c r="L6" s="34"/>
    </row>
    <row r="7" spans="1:12" s="86" customFormat="1" ht="6" customHeight="1">
      <c r="A7" s="549" t="s">
        <v>191</v>
      </c>
      <c r="B7" s="556" t="s">
        <v>805</v>
      </c>
      <c r="C7" s="556" t="s">
        <v>806</v>
      </c>
      <c r="D7" s="556" t="s">
        <v>807</v>
      </c>
      <c r="E7" s="556" t="s">
        <v>1026</v>
      </c>
      <c r="F7" s="556" t="s">
        <v>1027</v>
      </c>
      <c r="G7" s="556" t="s">
        <v>1028</v>
      </c>
      <c r="H7" s="556" t="s">
        <v>1029</v>
      </c>
      <c r="I7" s="556" t="s">
        <v>808</v>
      </c>
      <c r="J7" s="539" t="s">
        <v>311</v>
      </c>
      <c r="K7" s="704"/>
      <c r="L7" s="704"/>
    </row>
    <row r="8" spans="1:12" s="34" customFormat="1" ht="9.9499999999999993" customHeight="1">
      <c r="A8" s="34" t="s">
        <v>196</v>
      </c>
      <c r="B8" s="373">
        <v>23206</v>
      </c>
      <c r="C8" s="373">
        <v>25739</v>
      </c>
      <c r="D8" s="373">
        <v>25513</v>
      </c>
      <c r="E8" s="20">
        <v>109.91852974611599</v>
      </c>
      <c r="F8" s="20">
        <v>109.12366981812021</v>
      </c>
      <c r="G8" s="20">
        <v>107.41411249578979</v>
      </c>
      <c r="H8" s="369">
        <v>9.9413944669482035</v>
      </c>
      <c r="I8" s="369">
        <v>-0.87804499009285519</v>
      </c>
      <c r="J8" s="539" t="s">
        <v>311</v>
      </c>
      <c r="K8" s="196"/>
      <c r="L8" s="600"/>
    </row>
    <row r="9" spans="1:12" s="34" customFormat="1" ht="9.9499999999999993" customHeight="1">
      <c r="A9" s="34" t="s">
        <v>197</v>
      </c>
      <c r="B9" s="373">
        <v>23349</v>
      </c>
      <c r="C9" s="373">
        <v>25947</v>
      </c>
      <c r="D9" s="373">
        <v>25930</v>
      </c>
      <c r="E9" s="20">
        <v>110.5958696475938</v>
      </c>
      <c r="F9" s="20">
        <v>110.0055115105779</v>
      </c>
      <c r="G9" s="20">
        <v>109.1697541259683</v>
      </c>
      <c r="H9" s="369">
        <v>11.054006595571545</v>
      </c>
      <c r="I9" s="369">
        <v>-6.5518171657609731E-2</v>
      </c>
      <c r="J9" s="539" t="s">
        <v>311</v>
      </c>
      <c r="K9" s="196"/>
      <c r="L9" s="600"/>
    </row>
    <row r="10" spans="1:12" s="34" customFormat="1" ht="9.9499999999999993" customHeight="1">
      <c r="A10" s="34" t="s">
        <v>198</v>
      </c>
      <c r="B10" s="373">
        <v>19034</v>
      </c>
      <c r="C10" s="373">
        <v>21381</v>
      </c>
      <c r="D10" s="373">
        <v>21745</v>
      </c>
      <c r="E10" s="20">
        <v>90.157256536566877</v>
      </c>
      <c r="F10" s="20">
        <v>90.647390511722563</v>
      </c>
      <c r="G10" s="20">
        <v>91.550185247558105</v>
      </c>
      <c r="H10" s="369">
        <v>14.242933697593779</v>
      </c>
      <c r="I10" s="369">
        <v>1.702446097002011</v>
      </c>
      <c r="J10" s="539" t="s">
        <v>311</v>
      </c>
      <c r="K10" s="196"/>
      <c r="L10" s="600"/>
    </row>
    <row r="11" spans="1:12" s="34" customFormat="1" ht="9.9499999999999993" customHeight="1">
      <c r="A11" s="34" t="s">
        <v>199</v>
      </c>
      <c r="B11" s="373">
        <v>18646</v>
      </c>
      <c r="C11" s="373">
        <v>21691</v>
      </c>
      <c r="D11" s="373">
        <v>22252</v>
      </c>
      <c r="E11" s="20">
        <v>88.319439181508145</v>
      </c>
      <c r="F11" s="20">
        <v>91.961673803366267</v>
      </c>
      <c r="G11" s="20">
        <v>93.684742337487364</v>
      </c>
      <c r="H11" s="369">
        <v>19.339268475812506</v>
      </c>
      <c r="I11" s="369">
        <v>2.5863261260430588</v>
      </c>
      <c r="J11" s="539" t="s">
        <v>311</v>
      </c>
      <c r="K11" s="196"/>
      <c r="L11" s="600"/>
    </row>
    <row r="12" spans="1:12" s="34" customFormat="1" ht="9.9499999999999993" customHeight="1">
      <c r="A12" s="34" t="s">
        <v>200</v>
      </c>
      <c r="B12" s="373">
        <v>19806</v>
      </c>
      <c r="C12" s="373">
        <v>21878</v>
      </c>
      <c r="D12" s="373">
        <v>22037</v>
      </c>
      <c r="E12" s="20">
        <v>93.813944676013634</v>
      </c>
      <c r="F12" s="20">
        <v>92.754483401873912</v>
      </c>
      <c r="G12" s="20">
        <v>92.779555405860563</v>
      </c>
      <c r="H12" s="369">
        <v>11.264263354539029</v>
      </c>
      <c r="I12" s="369">
        <v>0.72675747326080986</v>
      </c>
      <c r="J12" s="539" t="s">
        <v>311</v>
      </c>
      <c r="K12" s="196"/>
      <c r="L12" s="600"/>
    </row>
    <row r="13" spans="1:12" s="34" customFormat="1" ht="9.9499999999999993" customHeight="1">
      <c r="A13" s="34" t="s">
        <v>201</v>
      </c>
      <c r="B13" s="373">
        <v>23147</v>
      </c>
      <c r="C13" s="373">
        <v>25116</v>
      </c>
      <c r="D13" s="373">
        <v>25285</v>
      </c>
      <c r="E13" s="20">
        <v>109.639067828723</v>
      </c>
      <c r="F13" s="20">
        <v>106.4823843642685</v>
      </c>
      <c r="G13" s="20">
        <v>106.45419333108789</v>
      </c>
      <c r="H13" s="369">
        <v>9.2366181362595583</v>
      </c>
      <c r="I13" s="369">
        <v>0.67287784679089035</v>
      </c>
      <c r="J13" s="539" t="s">
        <v>311</v>
      </c>
      <c r="K13" s="196"/>
      <c r="L13" s="600"/>
    </row>
    <row r="14" spans="1:12" s="34" customFormat="1" ht="9.9499999999999993" customHeight="1">
      <c r="A14" s="34" t="s">
        <v>202</v>
      </c>
      <c r="B14" s="373">
        <v>22121</v>
      </c>
      <c r="C14" s="373">
        <v>24375</v>
      </c>
      <c r="D14" s="373">
        <v>24454</v>
      </c>
      <c r="E14" s="20">
        <v>104.7792724516862</v>
      </c>
      <c r="F14" s="20">
        <v>103.3408233348879</v>
      </c>
      <c r="G14" s="20">
        <v>102.9555405860559</v>
      </c>
      <c r="H14" s="369">
        <v>10.546539487364948</v>
      </c>
      <c r="I14" s="369">
        <v>0.32410256410256411</v>
      </c>
      <c r="J14" s="539" t="s">
        <v>311</v>
      </c>
      <c r="K14" s="196"/>
      <c r="L14" s="600"/>
    </row>
    <row r="15" spans="1:12" s="34" customFormat="1" ht="9.9499999999999993" customHeight="1">
      <c r="A15" s="34" t="s">
        <v>203</v>
      </c>
      <c r="B15" s="373">
        <v>17663</v>
      </c>
      <c r="C15" s="373">
        <v>20689</v>
      </c>
      <c r="D15" s="373">
        <v>21162</v>
      </c>
      <c r="E15" s="20">
        <v>83.663319439181507</v>
      </c>
      <c r="F15" s="20">
        <v>87.713571034892098</v>
      </c>
      <c r="G15" s="20">
        <v>89.095655102728188</v>
      </c>
      <c r="H15" s="369">
        <v>19.809771839438376</v>
      </c>
      <c r="I15" s="369">
        <v>2.286239064237034</v>
      </c>
      <c r="J15" s="539" t="s">
        <v>311</v>
      </c>
      <c r="K15" s="196"/>
      <c r="L15" s="600"/>
    </row>
    <row r="16" spans="1:12" s="550" customFormat="1" ht="12" customHeight="1">
      <c r="A16" s="550" t="s">
        <v>3</v>
      </c>
      <c r="B16" s="622">
        <v>20362</v>
      </c>
      <c r="C16" s="622">
        <v>22742</v>
      </c>
      <c r="D16" s="622">
        <v>22877</v>
      </c>
      <c r="E16" s="68">
        <v>96.447517999242123</v>
      </c>
      <c r="F16" s="68">
        <v>96.417518124390554</v>
      </c>
      <c r="G16" s="68">
        <v>96.316099696867624</v>
      </c>
      <c r="H16" s="596">
        <v>12.35143895491602</v>
      </c>
      <c r="I16" s="596">
        <v>0.59361533726145455</v>
      </c>
      <c r="J16" s="551" t="s">
        <v>311</v>
      </c>
      <c r="K16" s="90"/>
      <c r="L16" s="601"/>
    </row>
    <row r="17" spans="1:12" s="34" customFormat="1" ht="9.9499999999999993" customHeight="1">
      <c r="A17" s="34" t="s">
        <v>204</v>
      </c>
      <c r="B17" s="373">
        <v>20526</v>
      </c>
      <c r="C17" s="373">
        <v>22938</v>
      </c>
      <c r="D17" s="373">
        <v>23201</v>
      </c>
      <c r="E17" s="20">
        <v>97.224327396741188</v>
      </c>
      <c r="F17" s="20">
        <v>97.248484334591083</v>
      </c>
      <c r="G17" s="20">
        <v>97.680195351970355</v>
      </c>
      <c r="H17" s="369">
        <v>13.032251778232485</v>
      </c>
      <c r="I17" s="369">
        <v>1.146569012119627</v>
      </c>
      <c r="J17" s="539" t="s">
        <v>311</v>
      </c>
      <c r="K17" s="196"/>
      <c r="L17" s="600"/>
    </row>
    <row r="18" spans="1:12" s="34" customFormat="1" ht="9.9499999999999993" customHeight="1">
      <c r="A18" s="34" t="s">
        <v>205</v>
      </c>
      <c r="B18" s="373">
        <v>21259</v>
      </c>
      <c r="C18" s="373">
        <v>23219</v>
      </c>
      <c r="D18" s="373">
        <v>23559</v>
      </c>
      <c r="E18" s="20">
        <v>100.6962864721485</v>
      </c>
      <c r="F18" s="20">
        <v>98.43981854411328</v>
      </c>
      <c r="G18" s="20">
        <v>99.187436847423371</v>
      </c>
      <c r="H18" s="369">
        <v>10.818947269391789</v>
      </c>
      <c r="I18" s="369">
        <v>1.464318015418407</v>
      </c>
      <c r="J18" s="539" t="s">
        <v>311</v>
      </c>
      <c r="K18" s="196"/>
      <c r="L18" s="600"/>
    </row>
    <row r="19" spans="1:12" s="34" customFormat="1" ht="9.9499999999999993" customHeight="1">
      <c r="A19" s="34" t="s">
        <v>206</v>
      </c>
      <c r="B19" s="373">
        <v>19367</v>
      </c>
      <c r="C19" s="373">
        <v>21661</v>
      </c>
      <c r="D19" s="373">
        <v>21838</v>
      </c>
      <c r="E19" s="20">
        <v>91.734558544903365</v>
      </c>
      <c r="F19" s="20">
        <v>91.834485097723316</v>
      </c>
      <c r="G19" s="20">
        <v>91.941731222633877</v>
      </c>
      <c r="H19" s="369">
        <v>12.7588165436051</v>
      </c>
      <c r="I19" s="369">
        <v>0.81713678962190106</v>
      </c>
      <c r="J19" s="539" t="s">
        <v>311</v>
      </c>
      <c r="K19" s="196"/>
      <c r="L19" s="600"/>
    </row>
    <row r="20" spans="1:12" s="34" customFormat="1" ht="9.9499999999999993" customHeight="1">
      <c r="A20" s="34" t="s">
        <v>207</v>
      </c>
      <c r="B20" s="373">
        <v>18553</v>
      </c>
      <c r="C20" s="373">
        <v>21087</v>
      </c>
      <c r="D20" s="373">
        <v>21538</v>
      </c>
      <c r="E20" s="20">
        <v>87.878931413414165</v>
      </c>
      <c r="F20" s="20">
        <v>89.400941196421755</v>
      </c>
      <c r="G20" s="20">
        <v>90.678679690131361</v>
      </c>
      <c r="H20" s="369">
        <v>16.089042203417236</v>
      </c>
      <c r="I20" s="369">
        <v>2.1387584767866459</v>
      </c>
      <c r="J20" s="539" t="s">
        <v>311</v>
      </c>
      <c r="K20" s="196"/>
      <c r="L20" s="600"/>
    </row>
    <row r="21" spans="1:12" s="34" customFormat="1" ht="9.9499999999999993" customHeight="1">
      <c r="A21" s="34" t="s">
        <v>208</v>
      </c>
      <c r="B21" s="373">
        <v>17921</v>
      </c>
      <c r="C21" s="373">
        <v>20461</v>
      </c>
      <c r="D21" s="373">
        <v>21095</v>
      </c>
      <c r="E21" s="20">
        <v>84.885373247442203</v>
      </c>
      <c r="F21" s="20">
        <v>86.746936872005776</v>
      </c>
      <c r="G21" s="20">
        <v>88.81357359380263</v>
      </c>
      <c r="H21" s="369">
        <v>17.711065230734892</v>
      </c>
      <c r="I21" s="369">
        <v>3.0985777821220859</v>
      </c>
      <c r="J21" s="539" t="s">
        <v>311</v>
      </c>
      <c r="K21" s="196"/>
      <c r="L21" s="600"/>
    </row>
    <row r="22" spans="1:12" s="34" customFormat="1" ht="9.9499999999999993" customHeight="1">
      <c r="A22" s="34" t="s">
        <v>209</v>
      </c>
      <c r="B22" s="373">
        <v>21269</v>
      </c>
      <c r="C22" s="373">
        <v>24098</v>
      </c>
      <c r="D22" s="373">
        <v>24236</v>
      </c>
      <c r="E22" s="20">
        <v>100.7436528988253</v>
      </c>
      <c r="F22" s="20">
        <v>102.1664476194514</v>
      </c>
      <c r="G22" s="20">
        <v>102.0377231391041</v>
      </c>
      <c r="H22" s="369">
        <v>13.94988010719827</v>
      </c>
      <c r="I22" s="369">
        <v>0.57266163167067807</v>
      </c>
      <c r="J22" s="539" t="s">
        <v>311</v>
      </c>
      <c r="K22" s="196"/>
      <c r="L22" s="600"/>
    </row>
    <row r="23" spans="1:12" s="34" customFormat="1" ht="9.9499999999999993" customHeight="1">
      <c r="A23" s="34" t="s">
        <v>210</v>
      </c>
      <c r="B23" s="373">
        <v>18017</v>
      </c>
      <c r="C23" s="373">
        <v>20567</v>
      </c>
      <c r="D23" s="373">
        <v>20945</v>
      </c>
      <c r="E23" s="20">
        <v>85.340090943539224</v>
      </c>
      <c r="F23" s="20">
        <v>87.196336965277482</v>
      </c>
      <c r="G23" s="20">
        <v>88.182047827551358</v>
      </c>
      <c r="H23" s="369">
        <v>16.25131819947827</v>
      </c>
      <c r="I23" s="369">
        <v>1.8378956580930621</v>
      </c>
      <c r="J23" s="539" t="s">
        <v>311</v>
      </c>
      <c r="K23" s="196"/>
      <c r="L23" s="600"/>
    </row>
    <row r="24" spans="1:12" s="552" customFormat="1" ht="18" customHeight="1">
      <c r="A24" s="552" t="s">
        <v>2</v>
      </c>
      <c r="B24" s="372">
        <v>21112</v>
      </c>
      <c r="C24" s="372">
        <v>23587</v>
      </c>
      <c r="D24" s="372">
        <v>23752</v>
      </c>
      <c r="E24" s="249">
        <v>100</v>
      </c>
      <c r="F24" s="249">
        <v>100</v>
      </c>
      <c r="G24" s="249">
        <v>100</v>
      </c>
      <c r="H24" s="367">
        <v>12.504736642667677</v>
      </c>
      <c r="I24" s="367">
        <v>0.69953788103616399</v>
      </c>
      <c r="J24" s="551" t="s">
        <v>311</v>
      </c>
      <c r="L24" s="624"/>
    </row>
    <row r="25" spans="1:12" s="34" customFormat="1" ht="9.9499999999999993" customHeight="1">
      <c r="A25" s="1068" t="s">
        <v>353</v>
      </c>
      <c r="B25" s="1068"/>
      <c r="C25" s="1068"/>
      <c r="D25" s="1068"/>
      <c r="E25" s="1068"/>
      <c r="F25" s="1068"/>
      <c r="G25" s="1068"/>
      <c r="H25" s="1068"/>
      <c r="I25" s="1068"/>
      <c r="J25" s="539" t="s">
        <v>311</v>
      </c>
      <c r="L25" s="600"/>
    </row>
    <row r="26" spans="1:12" s="626" customFormat="1" ht="9" customHeight="1">
      <c r="A26" s="1148" t="s">
        <v>1031</v>
      </c>
      <c r="B26" s="1148"/>
      <c r="C26" s="1148"/>
      <c r="D26" s="1148"/>
      <c r="E26" s="1148"/>
      <c r="F26" s="1148"/>
      <c r="G26" s="1148"/>
      <c r="H26" s="1148"/>
      <c r="I26" s="1148"/>
      <c r="J26" s="539" t="s">
        <v>311</v>
      </c>
      <c r="K26" s="625"/>
      <c r="L26" s="625"/>
    </row>
    <row r="27" spans="1:12" ht="9" customHeight="1">
      <c r="A27" s="1074" t="s">
        <v>686</v>
      </c>
      <c r="B27" s="1074"/>
      <c r="C27" s="1074"/>
      <c r="D27" s="1074"/>
      <c r="E27" s="1074"/>
      <c r="F27" s="1074"/>
      <c r="G27" s="1074"/>
      <c r="H27" s="1074"/>
      <c r="I27" s="1074"/>
      <c r="J27" s="539" t="s">
        <v>311</v>
      </c>
      <c r="K27" s="104"/>
    </row>
    <row r="28" spans="1:12" ht="9" customHeight="1">
      <c r="A28" s="211" t="s">
        <v>314</v>
      </c>
      <c r="B28" s="211" t="s">
        <v>314</v>
      </c>
      <c r="C28" s="211" t="s">
        <v>314</v>
      </c>
      <c r="D28" s="211" t="s">
        <v>314</v>
      </c>
      <c r="E28" s="211" t="s">
        <v>314</v>
      </c>
      <c r="F28" s="211" t="s">
        <v>314</v>
      </c>
      <c r="G28" s="211" t="s">
        <v>314</v>
      </c>
      <c r="H28" s="211" t="s">
        <v>314</v>
      </c>
      <c r="I28" s="211" t="s">
        <v>314</v>
      </c>
      <c r="J28" s="553" t="s">
        <v>315</v>
      </c>
    </row>
    <row r="29" spans="1:12" ht="8.25" customHeight="1">
      <c r="A29" s="706"/>
    </row>
  </sheetData>
  <mergeCells count="13">
    <mergeCell ref="A25:I25"/>
    <mergeCell ref="A26:I26"/>
    <mergeCell ref="A27:I27"/>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5EBF2C4A-2425-4A9E-9E22-99AB95904A92}"/>
    <hyperlink ref="A1:I1" location="Inhalt!A1" display="Zum Inhaltsverzeichnis" xr:uid="{CD90A1C7-CC6C-42B6-B858-81FC83DA2BA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D185-3ADF-4FC5-9D87-173C6FAEB1BA}">
  <dimension ref="A1:M40"/>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7" style="49" customWidth="1"/>
    <col min="5" max="6" width="7.5" style="55" customWidth="1"/>
    <col min="7" max="9" width="7.75" style="49" customWidth="1"/>
    <col min="10" max="10" width="7.5" style="49" customWidth="1"/>
    <col min="11" max="11" width="7.5" style="57" customWidth="1"/>
    <col min="12" max="12" width="6.125" style="49" bestFit="1" customWidth="1"/>
    <col min="13" max="20" width="8.25" style="49" customWidth="1"/>
    <col min="21"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42.95" customHeight="1">
      <c r="A2" s="1141" t="s">
        <v>291</v>
      </c>
      <c r="B2" s="1141"/>
      <c r="C2" s="1141"/>
      <c r="D2" s="1141"/>
      <c r="E2" s="1141"/>
      <c r="F2" s="1141"/>
      <c r="G2" s="1141"/>
      <c r="H2" s="1141"/>
      <c r="I2" s="1141"/>
      <c r="J2" s="1141"/>
      <c r="K2" s="1141"/>
      <c r="L2" s="539" t="s">
        <v>311</v>
      </c>
    </row>
    <row r="3" spans="1:13" s="176" customFormat="1" ht="5.0999999999999996" customHeight="1">
      <c r="A3" s="1031" t="s">
        <v>411</v>
      </c>
      <c r="B3" s="1031"/>
      <c r="C3" s="1031"/>
      <c r="D3" s="1031"/>
      <c r="E3" s="1031"/>
      <c r="F3" s="1031"/>
      <c r="G3" s="1031"/>
      <c r="H3" s="1031"/>
      <c r="I3" s="1031"/>
      <c r="J3" s="1031"/>
      <c r="K3" s="1031"/>
      <c r="L3" s="539" t="s">
        <v>311</v>
      </c>
      <c r="M3" s="128"/>
    </row>
    <row r="4" spans="1:13" s="28" customFormat="1" ht="54.95" customHeight="1">
      <c r="A4" s="1062" t="s">
        <v>191</v>
      </c>
      <c r="B4" s="1093" t="s">
        <v>809</v>
      </c>
      <c r="C4" s="1103"/>
      <c r="D4" s="1109"/>
      <c r="E4" s="1120" t="s">
        <v>1042</v>
      </c>
      <c r="F4" s="1161"/>
      <c r="G4" s="1093" t="s">
        <v>810</v>
      </c>
      <c r="H4" s="1103"/>
      <c r="I4" s="1109"/>
      <c r="J4" s="1160" t="s">
        <v>811</v>
      </c>
      <c r="K4" s="1190"/>
      <c r="L4" s="539" t="s">
        <v>311</v>
      </c>
      <c r="M4" s="737"/>
    </row>
    <row r="5" spans="1:13" s="28" customFormat="1" ht="12" customHeight="1">
      <c r="A5" s="1113"/>
      <c r="B5" s="583">
        <v>2016</v>
      </c>
      <c r="C5" s="583">
        <v>2020</v>
      </c>
      <c r="D5" s="583">
        <v>2021</v>
      </c>
      <c r="E5" s="583">
        <v>2016</v>
      </c>
      <c r="F5" s="583">
        <v>2021</v>
      </c>
      <c r="G5" s="583">
        <v>2016</v>
      </c>
      <c r="H5" s="583">
        <v>2020</v>
      </c>
      <c r="I5" s="583">
        <v>2021</v>
      </c>
      <c r="J5" s="738" t="s">
        <v>433</v>
      </c>
      <c r="K5" s="738" t="s">
        <v>426</v>
      </c>
      <c r="L5" s="539" t="s">
        <v>311</v>
      </c>
    </row>
    <row r="6" spans="1:13" s="28" customFormat="1" ht="12" customHeight="1">
      <c r="A6" s="1114"/>
      <c r="B6" s="1065" t="s">
        <v>64</v>
      </c>
      <c r="C6" s="1084"/>
      <c r="D6" s="1066"/>
      <c r="E6" s="1065" t="s">
        <v>1</v>
      </c>
      <c r="F6" s="1084"/>
      <c r="G6" s="1084"/>
      <c r="H6" s="1084"/>
      <c r="I6" s="1084"/>
      <c r="J6" s="1084"/>
      <c r="K6" s="1084"/>
      <c r="L6" s="539" t="s">
        <v>311</v>
      </c>
    </row>
    <row r="7" spans="1:13" s="86" customFormat="1" ht="6" customHeight="1">
      <c r="A7" s="549" t="s">
        <v>191</v>
      </c>
      <c r="B7" s="556" t="s">
        <v>1032</v>
      </c>
      <c r="C7" s="556" t="s">
        <v>1033</v>
      </c>
      <c r="D7" s="556" t="s">
        <v>1034</v>
      </c>
      <c r="E7" s="556" t="s">
        <v>1035</v>
      </c>
      <c r="F7" s="556" t="s">
        <v>1036</v>
      </c>
      <c r="G7" s="556" t="s">
        <v>1037</v>
      </c>
      <c r="H7" s="556" t="s">
        <v>1038</v>
      </c>
      <c r="I7" s="556" t="s">
        <v>1039</v>
      </c>
      <c r="J7" s="556" t="s">
        <v>1040</v>
      </c>
      <c r="K7" s="556" t="s">
        <v>1041</v>
      </c>
      <c r="L7" s="539" t="s">
        <v>311</v>
      </c>
    </row>
    <row r="8" spans="1:13" s="28" customFormat="1" ht="9.9499999999999993" customHeight="1">
      <c r="A8" s="34" t="s">
        <v>196</v>
      </c>
      <c r="B8" s="600">
        <v>53211</v>
      </c>
      <c r="C8" s="600">
        <v>55749</v>
      </c>
      <c r="D8" s="600">
        <v>57784</v>
      </c>
      <c r="E8" s="20">
        <v>75.279624491790116</v>
      </c>
      <c r="F8" s="20">
        <v>78.615342190212019</v>
      </c>
      <c r="G8" s="244">
        <v>26</v>
      </c>
      <c r="H8" s="28">
        <v>23</v>
      </c>
      <c r="I8" s="28">
        <v>22</v>
      </c>
      <c r="J8" s="369">
        <v>8.594087688635808</v>
      </c>
      <c r="K8" s="369">
        <v>3.650289691294911</v>
      </c>
      <c r="L8" s="539" t="s">
        <v>311</v>
      </c>
    </row>
    <row r="9" spans="1:13" s="28" customFormat="1" ht="9.9499999999999993" customHeight="1">
      <c r="A9" s="34" t="s">
        <v>197</v>
      </c>
      <c r="B9" s="600">
        <v>52110</v>
      </c>
      <c r="C9" s="600">
        <v>55829</v>
      </c>
      <c r="D9" s="600">
        <v>57648</v>
      </c>
      <c r="E9" s="20">
        <v>79.327582473110525</v>
      </c>
      <c r="F9" s="20">
        <v>81.941498544862625</v>
      </c>
      <c r="G9" s="244">
        <v>24</v>
      </c>
      <c r="H9" s="28">
        <v>22</v>
      </c>
      <c r="I9" s="28">
        <v>21</v>
      </c>
      <c r="J9" s="369">
        <v>10.627518710420265</v>
      </c>
      <c r="K9" s="369">
        <v>3.2581633201382791</v>
      </c>
      <c r="L9" s="539" t="s">
        <v>311</v>
      </c>
    </row>
    <row r="10" spans="1:13" s="28" customFormat="1" ht="9.9499999999999993" customHeight="1">
      <c r="A10" s="34" t="s">
        <v>198</v>
      </c>
      <c r="B10" s="600">
        <v>47093</v>
      </c>
      <c r="C10" s="600">
        <v>54019</v>
      </c>
      <c r="D10" s="600">
        <v>55946</v>
      </c>
      <c r="E10" s="20">
        <v>87.655742008440868</v>
      </c>
      <c r="F10" s="20">
        <v>86.421611746396906</v>
      </c>
      <c r="G10" s="244">
        <v>12</v>
      </c>
      <c r="H10" s="28">
        <v>10</v>
      </c>
      <c r="I10" s="28">
        <v>10</v>
      </c>
      <c r="J10" s="369">
        <v>18.798972246406048</v>
      </c>
      <c r="K10" s="369">
        <v>3.5672633702956369</v>
      </c>
      <c r="L10" s="539" t="s">
        <v>311</v>
      </c>
    </row>
    <row r="11" spans="1:13" s="28" customFormat="1" ht="9.9499999999999993" customHeight="1">
      <c r="A11" s="34" t="s">
        <v>199</v>
      </c>
      <c r="B11" s="627">
        <v>38582</v>
      </c>
      <c r="C11" s="600">
        <v>42903</v>
      </c>
      <c r="D11" s="600">
        <v>44212</v>
      </c>
      <c r="E11" s="20">
        <v>97.342747111681646</v>
      </c>
      <c r="F11" s="20">
        <v>99.749146873375665</v>
      </c>
      <c r="G11" s="244">
        <v>6</v>
      </c>
      <c r="H11" s="28">
        <v>6</v>
      </c>
      <c r="I11" s="28">
        <v>5</v>
      </c>
      <c r="J11" s="369">
        <v>14.592296926027682</v>
      </c>
      <c r="K11" s="369">
        <v>3.0510686898352097</v>
      </c>
      <c r="L11" s="539" t="s">
        <v>311</v>
      </c>
    </row>
    <row r="12" spans="1:13" s="28" customFormat="1" ht="9.9499999999999993" customHeight="1">
      <c r="A12" s="34" t="s">
        <v>200</v>
      </c>
      <c r="B12" s="600">
        <v>49523</v>
      </c>
      <c r="C12" s="600">
        <v>53063</v>
      </c>
      <c r="D12" s="600">
        <v>54457</v>
      </c>
      <c r="E12" s="20">
        <v>80.116021677734523</v>
      </c>
      <c r="F12" s="20">
        <v>83.374598967777942</v>
      </c>
      <c r="G12" s="244">
        <v>24</v>
      </c>
      <c r="H12" s="28">
        <v>22</v>
      </c>
      <c r="I12" s="28">
        <v>22</v>
      </c>
      <c r="J12" s="369">
        <v>9.9630474728913843</v>
      </c>
      <c r="K12" s="369">
        <v>2.6270659404858376</v>
      </c>
      <c r="L12" s="539" t="s">
        <v>311</v>
      </c>
    </row>
    <row r="13" spans="1:13" s="28" customFormat="1" ht="9.9499999999999993" customHeight="1">
      <c r="A13" s="34" t="s">
        <v>201</v>
      </c>
      <c r="B13" s="600">
        <v>55155</v>
      </c>
      <c r="C13" s="600">
        <v>59590</v>
      </c>
      <c r="D13" s="600">
        <v>62506</v>
      </c>
      <c r="E13" s="20">
        <v>80.342169899212337</v>
      </c>
      <c r="F13" s="20">
        <v>80.018791105543372</v>
      </c>
      <c r="G13" s="244">
        <v>21</v>
      </c>
      <c r="H13" s="28">
        <v>21</v>
      </c>
      <c r="I13" s="28">
        <v>21</v>
      </c>
      <c r="J13" s="369">
        <v>13.327894116580547</v>
      </c>
      <c r="K13" s="369">
        <v>4.8934384963920126</v>
      </c>
      <c r="L13" s="539" t="s">
        <v>311</v>
      </c>
    </row>
    <row r="14" spans="1:13" s="28" customFormat="1" ht="9.9499999999999993" customHeight="1">
      <c r="A14" s="34" t="s">
        <v>202</v>
      </c>
      <c r="B14" s="600">
        <v>54813</v>
      </c>
      <c r="C14" s="600">
        <v>58024</v>
      </c>
      <c r="D14" s="600">
        <v>60194</v>
      </c>
      <c r="E14" s="20">
        <v>80.936069129342101</v>
      </c>
      <c r="F14" s="20">
        <v>84.587359417075874</v>
      </c>
      <c r="G14" s="244">
        <v>22</v>
      </c>
      <c r="H14" s="28">
        <v>18</v>
      </c>
      <c r="I14" s="28">
        <v>18</v>
      </c>
      <c r="J14" s="369">
        <v>9.8170142119570176</v>
      </c>
      <c r="K14" s="369">
        <v>3.739831793740521</v>
      </c>
      <c r="L14" s="539" t="s">
        <v>311</v>
      </c>
    </row>
    <row r="15" spans="1:13" s="28" customFormat="1" ht="9.9499999999999993" customHeight="1">
      <c r="A15" s="34" t="s">
        <v>203</v>
      </c>
      <c r="B15" s="600">
        <v>36404</v>
      </c>
      <c r="C15" s="600">
        <v>40544</v>
      </c>
      <c r="D15" s="600">
        <v>41715</v>
      </c>
      <c r="E15" s="20">
        <v>96.703654467022986</v>
      </c>
      <c r="F15" s="20">
        <v>98.080723895701865</v>
      </c>
      <c r="G15" s="244">
        <v>6</v>
      </c>
      <c r="H15" s="28">
        <v>6</v>
      </c>
      <c r="I15" s="28">
        <v>5</v>
      </c>
      <c r="J15" s="369">
        <v>14.58905614767608</v>
      </c>
      <c r="K15" s="369">
        <v>2.8882202052091555</v>
      </c>
      <c r="L15" s="539" t="s">
        <v>311</v>
      </c>
    </row>
    <row r="16" spans="1:13" s="81" customFormat="1" ht="12" customHeight="1">
      <c r="A16" s="550" t="s">
        <v>3</v>
      </c>
      <c r="B16" s="601">
        <v>45576</v>
      </c>
      <c r="C16" s="601">
        <v>49615</v>
      </c>
      <c r="D16" s="601">
        <v>50809</v>
      </c>
      <c r="E16" s="68">
        <v>83.170925515453135</v>
      </c>
      <c r="F16" s="68">
        <v>85.239253852392537</v>
      </c>
      <c r="G16" s="246">
        <v>21</v>
      </c>
      <c r="H16" s="81">
        <v>19</v>
      </c>
      <c r="I16" s="81">
        <v>19</v>
      </c>
      <c r="J16" s="596">
        <v>11.481920308934528</v>
      </c>
      <c r="K16" s="596">
        <v>2.4065302831804898</v>
      </c>
      <c r="L16" s="551" t="s">
        <v>311</v>
      </c>
    </row>
    <row r="17" spans="1:12" s="28" customFormat="1" ht="9.9499999999999993" customHeight="1">
      <c r="A17" s="34" t="s">
        <v>204</v>
      </c>
      <c r="B17" s="600">
        <v>50246</v>
      </c>
      <c r="C17" s="600">
        <v>53143</v>
      </c>
      <c r="D17" s="600">
        <v>54559</v>
      </c>
      <c r="E17" s="20">
        <v>82.258885641557455</v>
      </c>
      <c r="F17" s="20">
        <v>84.327432236416698</v>
      </c>
      <c r="G17" s="244">
        <v>22</v>
      </c>
      <c r="H17" s="28">
        <v>18</v>
      </c>
      <c r="I17" s="28">
        <v>17</v>
      </c>
      <c r="J17" s="369">
        <v>8.5837678621183766</v>
      </c>
      <c r="K17" s="369">
        <v>2.6645089663737465</v>
      </c>
      <c r="L17" s="539" t="s">
        <v>311</v>
      </c>
    </row>
    <row r="18" spans="1:12" s="28" customFormat="1" ht="9.9499999999999993" customHeight="1">
      <c r="A18" s="34" t="s">
        <v>205</v>
      </c>
      <c r="B18" s="600">
        <v>47955</v>
      </c>
      <c r="C18" s="600">
        <v>50231</v>
      </c>
      <c r="D18" s="600">
        <v>51930</v>
      </c>
      <c r="E18" s="20">
        <v>82.465731716979633</v>
      </c>
      <c r="F18" s="20">
        <v>86.414159161103001</v>
      </c>
      <c r="G18" s="244">
        <v>20</v>
      </c>
      <c r="H18" s="28">
        <v>15</v>
      </c>
      <c r="I18" s="28">
        <v>15</v>
      </c>
      <c r="J18" s="369">
        <v>8.2890209571473257</v>
      </c>
      <c r="K18" s="369">
        <v>3.38237343473154</v>
      </c>
      <c r="L18" s="539" t="s">
        <v>311</v>
      </c>
    </row>
    <row r="19" spans="1:12" s="28" customFormat="1" ht="9.9499999999999993" customHeight="1">
      <c r="A19" s="34" t="s">
        <v>206</v>
      </c>
      <c r="B19" s="600">
        <v>46544</v>
      </c>
      <c r="C19" s="600">
        <v>47514</v>
      </c>
      <c r="D19" s="600">
        <v>49101</v>
      </c>
      <c r="E19" s="20">
        <v>80.90731865811064</v>
      </c>
      <c r="F19" s="20">
        <v>85.857856529544918</v>
      </c>
      <c r="G19" s="244">
        <v>24</v>
      </c>
      <c r="H19" s="28">
        <v>20</v>
      </c>
      <c r="I19" s="28">
        <v>20</v>
      </c>
      <c r="J19" s="369">
        <v>5.4937263664489508</v>
      </c>
      <c r="K19" s="369">
        <v>3.3400681904280844</v>
      </c>
      <c r="L19" s="539" t="s">
        <v>311</v>
      </c>
    </row>
    <row r="20" spans="1:12" s="28" customFormat="1" ht="9.9499999999999993" customHeight="1">
      <c r="A20" s="34" t="s">
        <v>207</v>
      </c>
      <c r="B20" s="600">
        <v>38522</v>
      </c>
      <c r="C20" s="600">
        <v>42728</v>
      </c>
      <c r="D20" s="600">
        <v>44531</v>
      </c>
      <c r="E20" s="20">
        <v>92.195121951219505</v>
      </c>
      <c r="F20" s="20">
        <v>94.132304299889739</v>
      </c>
      <c r="G20" s="244">
        <v>10</v>
      </c>
      <c r="H20" s="28">
        <v>7</v>
      </c>
      <c r="I20" s="28">
        <v>6</v>
      </c>
      <c r="J20" s="369">
        <v>15.598878562899124</v>
      </c>
      <c r="K20" s="369">
        <v>4.21971540909942</v>
      </c>
      <c r="L20" s="539" t="s">
        <v>311</v>
      </c>
    </row>
    <row r="21" spans="1:12" s="28" customFormat="1" ht="9.9499999999999993" customHeight="1">
      <c r="A21" s="34" t="s">
        <v>208</v>
      </c>
      <c r="B21" s="600">
        <v>38340</v>
      </c>
      <c r="C21" s="600">
        <v>42463</v>
      </c>
      <c r="D21" s="600">
        <v>43686</v>
      </c>
      <c r="E21" s="178">
        <v>99.201560468140443</v>
      </c>
      <c r="F21" s="178">
        <v>97.610828488372093</v>
      </c>
      <c r="G21" s="244">
        <v>4</v>
      </c>
      <c r="H21" s="28">
        <v>8</v>
      </c>
      <c r="I21" s="28">
        <v>7</v>
      </c>
      <c r="J21" s="369">
        <v>13.943661971830986</v>
      </c>
      <c r="K21" s="369">
        <v>2.8801544874361209</v>
      </c>
      <c r="L21" s="539" t="s">
        <v>311</v>
      </c>
    </row>
    <row r="22" spans="1:12" s="28" customFormat="1" ht="9.9499999999999993" customHeight="1">
      <c r="A22" s="34" t="s">
        <v>209</v>
      </c>
      <c r="B22" s="600">
        <v>43889</v>
      </c>
      <c r="C22" s="600">
        <v>47558</v>
      </c>
      <c r="D22" s="600">
        <v>49005</v>
      </c>
      <c r="E22" s="178">
        <v>83.990809779781515</v>
      </c>
      <c r="F22" s="178">
        <v>87.153098301090054</v>
      </c>
      <c r="G22" s="244">
        <v>16</v>
      </c>
      <c r="H22" s="28">
        <v>13</v>
      </c>
      <c r="I22" s="28">
        <v>12</v>
      </c>
      <c r="J22" s="369">
        <v>11.656679350178861</v>
      </c>
      <c r="K22" s="369">
        <v>3.0426006139871316</v>
      </c>
      <c r="L22" s="539" t="s">
        <v>311</v>
      </c>
    </row>
    <row r="23" spans="1:12" s="28" customFormat="1" ht="9.9499999999999993" customHeight="1">
      <c r="A23" s="34" t="s">
        <v>210</v>
      </c>
      <c r="B23" s="600">
        <v>37075</v>
      </c>
      <c r="C23" s="600">
        <v>40807</v>
      </c>
      <c r="D23" s="600">
        <v>42507</v>
      </c>
      <c r="E23" s="20">
        <v>95.981596723578534</v>
      </c>
      <c r="F23" s="20">
        <v>94.938143137935015</v>
      </c>
      <c r="G23" s="244">
        <v>7</v>
      </c>
      <c r="H23" s="28">
        <v>5</v>
      </c>
      <c r="I23" s="28">
        <v>5</v>
      </c>
      <c r="J23" s="369">
        <v>14.651382333108565</v>
      </c>
      <c r="K23" s="369">
        <v>4.1659519200137236</v>
      </c>
      <c r="L23" s="539" t="s">
        <v>311</v>
      </c>
    </row>
    <row r="24" spans="1:12" s="82" customFormat="1" ht="18" customHeight="1">
      <c r="A24" s="552" t="s">
        <v>2</v>
      </c>
      <c r="B24" s="624">
        <v>48936</v>
      </c>
      <c r="C24" s="624">
        <v>52464</v>
      </c>
      <c r="D24" s="624">
        <v>54163</v>
      </c>
      <c r="E24" s="69">
        <v>81.639818655348705</v>
      </c>
      <c r="F24" s="69">
        <v>84.386048229644871</v>
      </c>
      <c r="G24" s="249">
        <v>21</v>
      </c>
      <c r="H24" s="82">
        <v>18</v>
      </c>
      <c r="I24" s="82">
        <v>18</v>
      </c>
      <c r="J24" s="367">
        <v>10.681298021906164</v>
      </c>
      <c r="K24" s="367">
        <v>3.2384111009454104</v>
      </c>
      <c r="L24" s="551" t="s">
        <v>311</v>
      </c>
    </row>
    <row r="25" spans="1:12" s="86" customFormat="1" ht="9.9499999999999993" customHeight="1">
      <c r="A25" s="1068" t="s">
        <v>353</v>
      </c>
      <c r="B25" s="1068"/>
      <c r="C25" s="1068"/>
      <c r="D25" s="1068"/>
      <c r="E25" s="1068"/>
      <c r="F25" s="1068"/>
      <c r="G25" s="1068"/>
      <c r="H25" s="1068"/>
      <c r="I25" s="1068"/>
      <c r="J25" s="1068"/>
      <c r="K25" s="1068"/>
      <c r="L25" s="539" t="s">
        <v>311</v>
      </c>
    </row>
    <row r="26" spans="1:12" s="71" customFormat="1" ht="9" customHeight="1">
      <c r="A26" s="1097" t="s">
        <v>812</v>
      </c>
      <c r="B26" s="1097"/>
      <c r="C26" s="1097"/>
      <c r="D26" s="1097"/>
      <c r="E26" s="1097"/>
      <c r="F26" s="1097"/>
      <c r="G26" s="1097"/>
      <c r="H26" s="1097"/>
      <c r="I26" s="1097"/>
      <c r="J26" s="1097"/>
      <c r="K26" s="1097"/>
      <c r="L26" s="539" t="s">
        <v>311</v>
      </c>
    </row>
    <row r="27" spans="1:12" s="76" customFormat="1" ht="9" customHeight="1">
      <c r="A27" s="1051" t="s">
        <v>813</v>
      </c>
      <c r="B27" s="1051"/>
      <c r="C27" s="1051"/>
      <c r="D27" s="1051"/>
      <c r="E27" s="1051"/>
      <c r="F27" s="1051"/>
      <c r="G27" s="1051"/>
      <c r="H27" s="1051"/>
      <c r="I27" s="1051"/>
      <c r="J27" s="1051"/>
      <c r="K27" s="1051"/>
      <c r="L27" s="539" t="s">
        <v>311</v>
      </c>
    </row>
    <row r="28" spans="1:12" ht="9" customHeight="1">
      <c r="A28" s="211" t="s">
        <v>314</v>
      </c>
      <c r="B28" s="211" t="s">
        <v>314</v>
      </c>
      <c r="C28" s="211" t="s">
        <v>314</v>
      </c>
      <c r="D28" s="211" t="s">
        <v>314</v>
      </c>
      <c r="E28" s="211" t="s">
        <v>314</v>
      </c>
      <c r="F28" s="211" t="s">
        <v>314</v>
      </c>
      <c r="G28" s="211" t="s">
        <v>314</v>
      </c>
      <c r="H28" s="211" t="s">
        <v>314</v>
      </c>
      <c r="I28" s="211" t="s">
        <v>314</v>
      </c>
      <c r="J28" s="211" t="s">
        <v>314</v>
      </c>
      <c r="K28" s="211" t="s">
        <v>314</v>
      </c>
      <c r="L28" s="553" t="s">
        <v>315</v>
      </c>
    </row>
    <row r="29" spans="1:12" ht="8.25" customHeight="1">
      <c r="A29" s="706"/>
    </row>
    <row r="30" spans="1:12" ht="8.25" customHeight="1"/>
    <row r="31" spans="1:12" ht="8.25" customHeight="1"/>
    <row r="32" spans="1:12" ht="8.25" customHeight="1"/>
    <row r="33" ht="8.25" customHeight="1"/>
    <row r="34" ht="8.25" customHeight="1"/>
    <row r="35" ht="8.25" customHeight="1"/>
    <row r="36" ht="8.25" customHeight="1"/>
    <row r="37" ht="8.25" customHeight="1"/>
    <row r="38" ht="8.25" customHeight="1"/>
    <row r="39" ht="8.25" customHeight="1"/>
    <row r="40" ht="8.25" customHeight="1"/>
  </sheetData>
  <mergeCells count="13">
    <mergeCell ref="A25:K25"/>
    <mergeCell ref="A26:K26"/>
    <mergeCell ref="A27:K27"/>
    <mergeCell ref="A1:K1"/>
    <mergeCell ref="A2:K2"/>
    <mergeCell ref="A3:K3"/>
    <mergeCell ref="A4:A6"/>
    <mergeCell ref="B4:D4"/>
    <mergeCell ref="E4:F4"/>
    <mergeCell ref="G4:I4"/>
    <mergeCell ref="J4:K4"/>
    <mergeCell ref="B6:D6"/>
    <mergeCell ref="E6:K6"/>
  </mergeCells>
  <hyperlinks>
    <hyperlink ref="A1" location="Inhalt!Druckbereich" display="Zum Inhaltsverzeichnis" xr:uid="{F19CAB36-66D2-44E6-BC94-A4BD49C3B1B9}"/>
    <hyperlink ref="A1:K1" location="Inhalt!A1" display="Zum Inhaltsverzeichnis" xr:uid="{F3EB004B-C330-4CA8-BC37-2B9B50DE71C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E39A-3218-44D1-BBE0-9A47B4EB18BB}">
  <dimension ref="A1:L36"/>
  <sheetViews>
    <sheetView showGridLines="0" zoomScale="130" zoomScaleNormal="130" zoomScaleSheetLayoutView="75" workbookViewId="0">
      <selection sqref="A1:G1"/>
    </sheetView>
  </sheetViews>
  <sheetFormatPr baseColWidth="10" defaultColWidth="10" defaultRowHeight="8.25"/>
  <cols>
    <col min="1" max="1" width="15.875" style="49" customWidth="1"/>
    <col min="2" max="4" width="8.25" style="49" customWidth="1"/>
    <col min="5" max="6" width="8.25" style="55" customWidth="1"/>
    <col min="7" max="7" width="8.25" style="49" customWidth="1"/>
    <col min="8" max="8" width="6.125" style="49" bestFit="1" customWidth="1"/>
    <col min="9" max="9" width="8.25" style="49" customWidth="1"/>
    <col min="10" max="12" width="8.25" style="57" customWidth="1"/>
    <col min="13" max="14" width="8.25" style="49" customWidth="1"/>
    <col min="15" max="16384" width="10" style="49"/>
  </cols>
  <sheetData>
    <row r="1" spans="1:12" s="280" customFormat="1" ht="9.9499999999999993" customHeight="1">
      <c r="A1" s="1029" t="s">
        <v>389</v>
      </c>
      <c r="B1" s="1029"/>
      <c r="C1" s="1029"/>
      <c r="D1" s="1029"/>
      <c r="E1" s="1029"/>
      <c r="F1" s="1029"/>
      <c r="G1" s="1029"/>
      <c r="H1" s="539" t="s">
        <v>311</v>
      </c>
      <c r="I1" s="732"/>
      <c r="J1" s="639"/>
      <c r="K1" s="639"/>
      <c r="L1" s="639"/>
    </row>
    <row r="2" spans="1:12" s="85" customFormat="1" ht="57" customHeight="1">
      <c r="A2" s="1191" t="s">
        <v>814</v>
      </c>
      <c r="B2" s="1191"/>
      <c r="C2" s="1191"/>
      <c r="D2" s="1191"/>
      <c r="E2" s="1191"/>
      <c r="F2" s="1191"/>
      <c r="G2" s="1191"/>
      <c r="H2" s="539" t="s">
        <v>311</v>
      </c>
      <c r="I2" s="623"/>
      <c r="J2" s="623"/>
      <c r="K2" s="623"/>
      <c r="L2" s="623"/>
    </row>
    <row r="3" spans="1:12" s="176" customFormat="1" ht="5.0999999999999996" customHeight="1">
      <c r="A3" s="1031" t="s">
        <v>408</v>
      </c>
      <c r="B3" s="1031"/>
      <c r="C3" s="1031"/>
      <c r="D3" s="1031"/>
      <c r="E3" s="1031"/>
      <c r="F3" s="1031"/>
      <c r="G3" s="1031"/>
      <c r="H3" s="539" t="s">
        <v>311</v>
      </c>
      <c r="I3" s="128"/>
      <c r="J3" s="128"/>
      <c r="K3" s="128"/>
      <c r="L3" s="128"/>
    </row>
    <row r="4" spans="1:12" s="28" customFormat="1" ht="24.95" customHeight="1">
      <c r="A4" s="1062" t="s">
        <v>191</v>
      </c>
      <c r="B4" s="1120" t="s">
        <v>815</v>
      </c>
      <c r="C4" s="1062"/>
      <c r="D4" s="1062"/>
      <c r="E4" s="1116"/>
      <c r="F4" s="1120" t="s">
        <v>816</v>
      </c>
      <c r="G4" s="1121"/>
      <c r="H4" s="539" t="s">
        <v>311</v>
      </c>
      <c r="I4" s="623"/>
      <c r="J4" s="623"/>
      <c r="K4" s="34"/>
      <c r="L4" s="34"/>
    </row>
    <row r="5" spans="1:12" s="28" customFormat="1" ht="24" customHeight="1">
      <c r="A5" s="1113"/>
      <c r="B5" s="1115" t="s">
        <v>421</v>
      </c>
      <c r="C5" s="1062"/>
      <c r="D5" s="1062"/>
      <c r="E5" s="575" t="s">
        <v>817</v>
      </c>
      <c r="F5" s="1150"/>
      <c r="G5" s="1177"/>
      <c r="H5" s="539" t="s">
        <v>311</v>
      </c>
      <c r="I5" s="623"/>
      <c r="J5" s="623"/>
      <c r="K5" s="34"/>
      <c r="L5" s="34"/>
    </row>
    <row r="6" spans="1:12" s="28" customFormat="1" ht="12" customHeight="1">
      <c r="A6" s="1113"/>
      <c r="B6" s="546">
        <v>2015</v>
      </c>
      <c r="C6" s="546">
        <v>2019</v>
      </c>
      <c r="D6" s="1123">
        <v>2020</v>
      </c>
      <c r="E6" s="1125"/>
      <c r="F6" s="559" t="s">
        <v>751</v>
      </c>
      <c r="G6" s="544" t="s">
        <v>752</v>
      </c>
      <c r="H6" s="539" t="s">
        <v>311</v>
      </c>
      <c r="I6" s="623"/>
      <c r="J6" s="623"/>
      <c r="K6" s="34"/>
      <c r="L6" s="34"/>
    </row>
    <row r="7" spans="1:12" s="28" customFormat="1" ht="12" customHeight="1">
      <c r="A7" s="1114"/>
      <c r="B7" s="739" t="s">
        <v>677</v>
      </c>
      <c r="C7" s="734"/>
      <c r="D7" s="740"/>
      <c r="E7" s="741" t="s">
        <v>64</v>
      </c>
      <c r="F7" s="742" t="s">
        <v>1</v>
      </c>
      <c r="G7" s="735"/>
      <c r="H7" s="539" t="s">
        <v>311</v>
      </c>
      <c r="I7" s="623"/>
      <c r="J7" s="623"/>
      <c r="K7" s="34"/>
      <c r="L7" s="34"/>
    </row>
    <row r="8" spans="1:12" s="86" customFormat="1" ht="6" customHeight="1">
      <c r="A8" s="549" t="s">
        <v>191</v>
      </c>
      <c r="B8" s="556" t="s">
        <v>818</v>
      </c>
      <c r="C8" s="556" t="s">
        <v>819</v>
      </c>
      <c r="D8" s="556" t="s">
        <v>820</v>
      </c>
      <c r="E8" s="556" t="s">
        <v>821</v>
      </c>
      <c r="F8" s="556" t="s">
        <v>822</v>
      </c>
      <c r="G8" s="556" t="s">
        <v>823</v>
      </c>
      <c r="H8" s="539" t="s">
        <v>311</v>
      </c>
      <c r="I8" s="743"/>
      <c r="J8" s="743"/>
      <c r="K8" s="704"/>
      <c r="L8" s="704"/>
    </row>
    <row r="9" spans="1:12" s="28" customFormat="1" ht="9.9499999999999993" customHeight="1">
      <c r="A9" s="34" t="s">
        <v>196</v>
      </c>
      <c r="B9" s="375">
        <v>11879.514999999999</v>
      </c>
      <c r="C9" s="375">
        <v>14608.128000000001</v>
      </c>
      <c r="D9" s="375">
        <v>12009.567999999999</v>
      </c>
      <c r="E9" s="375">
        <v>9364.0906563910066</v>
      </c>
      <c r="F9" s="369">
        <v>1.0947669159894144</v>
      </c>
      <c r="G9" s="369">
        <v>-17.788453113225742</v>
      </c>
      <c r="H9" s="539" t="s">
        <v>311</v>
      </c>
      <c r="I9" s="623"/>
      <c r="J9" s="623"/>
      <c r="K9" s="34"/>
      <c r="L9" s="34"/>
    </row>
    <row r="10" spans="1:12" s="28" customFormat="1" ht="9.9499999999999993" customHeight="1">
      <c r="A10" s="34" t="s">
        <v>197</v>
      </c>
      <c r="B10" s="375">
        <v>12426.665999999999</v>
      </c>
      <c r="C10" s="375">
        <v>14838.424000000001</v>
      </c>
      <c r="D10" s="375">
        <v>12629.141</v>
      </c>
      <c r="E10" s="375">
        <v>9761.0211201746133</v>
      </c>
      <c r="F10" s="369">
        <v>1.6293589929913654</v>
      </c>
      <c r="G10" s="369">
        <v>-14.888932948674341</v>
      </c>
      <c r="H10" s="539" t="s">
        <v>311</v>
      </c>
      <c r="I10" s="623"/>
      <c r="J10" s="623"/>
      <c r="K10" s="34"/>
      <c r="L10" s="34"/>
    </row>
    <row r="11" spans="1:12" s="28" customFormat="1" ht="9.9499999999999993" customHeight="1">
      <c r="A11" s="34" t="s">
        <v>198</v>
      </c>
      <c r="B11" s="375">
        <v>779.80499999999995</v>
      </c>
      <c r="C11" s="375">
        <v>886.33</v>
      </c>
      <c r="D11" s="375">
        <v>786.10699999999997</v>
      </c>
      <c r="E11" s="375">
        <v>9304.8032763600204</v>
      </c>
      <c r="F11" s="369">
        <v>0.80815075563763006</v>
      </c>
      <c r="G11" s="369">
        <v>-11.307639366827262</v>
      </c>
      <c r="H11" s="539" t="s">
        <v>311</v>
      </c>
      <c r="I11" s="623"/>
      <c r="J11" s="623"/>
      <c r="K11" s="34"/>
      <c r="L11" s="34"/>
    </row>
    <row r="12" spans="1:12" s="28" customFormat="1" ht="9.9499999999999993" customHeight="1">
      <c r="A12" s="34" t="s">
        <v>199</v>
      </c>
      <c r="B12" s="375">
        <v>1124.4169999999999</v>
      </c>
      <c r="C12" s="375">
        <v>1248.7439999999999</v>
      </c>
      <c r="D12" s="375">
        <v>1287.8879999999999</v>
      </c>
      <c r="E12" s="375">
        <v>13138.09460658798</v>
      </c>
      <c r="F12" s="369">
        <v>14.538289620309905</v>
      </c>
      <c r="G12" s="369">
        <v>3.1346697161307691</v>
      </c>
      <c r="H12" s="539" t="s">
        <v>311</v>
      </c>
      <c r="I12" s="623"/>
      <c r="J12" s="623"/>
      <c r="K12" s="34"/>
      <c r="L12" s="34"/>
    </row>
    <row r="13" spans="1:12" s="28" customFormat="1" ht="9.9499999999999993" customHeight="1">
      <c r="A13" s="34" t="s">
        <v>200</v>
      </c>
      <c r="B13" s="375">
        <v>792.30799999999999</v>
      </c>
      <c r="C13" s="375">
        <v>784.23299999999995</v>
      </c>
      <c r="D13" s="375">
        <v>1053.7159999999999</v>
      </c>
      <c r="E13" s="375">
        <v>21471.10603961203</v>
      </c>
      <c r="F13" s="369">
        <v>32.993229905541774</v>
      </c>
      <c r="G13" s="369">
        <v>34.362619272588631</v>
      </c>
      <c r="H13" s="539" t="s">
        <v>311</v>
      </c>
      <c r="I13" s="623"/>
      <c r="J13" s="623"/>
      <c r="K13" s="34"/>
      <c r="L13" s="34"/>
    </row>
    <row r="14" spans="1:12" s="28" customFormat="1" ht="9.9499999999999993" customHeight="1">
      <c r="A14" s="34" t="s">
        <v>201</v>
      </c>
      <c r="B14" s="375">
        <v>1022.095</v>
      </c>
      <c r="C14" s="375">
        <v>1135.087</v>
      </c>
      <c r="D14" s="375">
        <v>1028.7380000000001</v>
      </c>
      <c r="E14" s="375">
        <v>11509.067516921183</v>
      </c>
      <c r="F14" s="369">
        <v>0.64993958487225056</v>
      </c>
      <c r="G14" s="369">
        <v>-9.369237776487612</v>
      </c>
      <c r="H14" s="539" t="s">
        <v>311</v>
      </c>
      <c r="I14" s="623"/>
      <c r="J14" s="623"/>
      <c r="K14" s="34"/>
      <c r="L14" s="34"/>
    </row>
    <row r="15" spans="1:12" s="28" customFormat="1" ht="9.9499999999999993" customHeight="1">
      <c r="A15" s="34" t="s">
        <v>202</v>
      </c>
      <c r="B15" s="375">
        <v>3754.4679999999998</v>
      </c>
      <c r="C15" s="375">
        <v>3975.7759999999998</v>
      </c>
      <c r="D15" s="375">
        <v>3498.2139999999999</v>
      </c>
      <c r="E15" s="375">
        <v>8812.1992876107761</v>
      </c>
      <c r="F15" s="369">
        <v>-6.8253078731793675</v>
      </c>
      <c r="G15" s="369">
        <v>-12.011793420957316</v>
      </c>
      <c r="H15" s="539" t="s">
        <v>311</v>
      </c>
      <c r="I15" s="623"/>
      <c r="J15" s="623"/>
      <c r="K15" s="34"/>
      <c r="L15" s="34"/>
    </row>
    <row r="16" spans="1:12" s="82" customFormat="1" ht="9.9499999999999993" customHeight="1">
      <c r="A16" s="34" t="s">
        <v>203</v>
      </c>
      <c r="B16" s="375">
        <v>476.51799999999997</v>
      </c>
      <c r="C16" s="375">
        <v>626.15200000000004</v>
      </c>
      <c r="D16" s="375">
        <v>452.95100000000002</v>
      </c>
      <c r="E16" s="375">
        <v>7083.7790497638489</v>
      </c>
      <c r="F16" s="369">
        <v>-4.9456683692955883</v>
      </c>
      <c r="G16" s="369">
        <v>-27.661174922383065</v>
      </c>
      <c r="H16" s="539" t="s">
        <v>311</v>
      </c>
      <c r="I16" s="623"/>
      <c r="J16" s="623"/>
      <c r="K16" s="34"/>
      <c r="L16" s="34"/>
    </row>
    <row r="17" spans="1:12" s="81" customFormat="1" ht="12" customHeight="1">
      <c r="A17" s="550" t="s">
        <v>3</v>
      </c>
      <c r="B17" s="628">
        <v>5824.66</v>
      </c>
      <c r="C17" s="628">
        <v>6786.3540000000003</v>
      </c>
      <c r="D17" s="628">
        <v>6131.9560000000001</v>
      </c>
      <c r="E17" s="628">
        <v>10987.160053180243</v>
      </c>
      <c r="F17" s="596">
        <v>5.27577575343454</v>
      </c>
      <c r="G17" s="596">
        <v>-9.6428509329162626</v>
      </c>
      <c r="H17" s="551" t="s">
        <v>311</v>
      </c>
      <c r="I17" s="623"/>
      <c r="J17" s="623"/>
      <c r="K17" s="550"/>
      <c r="L17" s="550"/>
    </row>
    <row r="18" spans="1:12" s="28" customFormat="1" ht="9.9499999999999993" customHeight="1">
      <c r="A18" s="34" t="s">
        <v>204</v>
      </c>
      <c r="B18" s="375">
        <v>10004.074000000001</v>
      </c>
      <c r="C18" s="375">
        <v>11996.618</v>
      </c>
      <c r="D18" s="375">
        <v>10499.425999999999</v>
      </c>
      <c r="E18" s="375">
        <v>8612.7441128675691</v>
      </c>
      <c r="F18" s="369">
        <v>4.9515027577764714</v>
      </c>
      <c r="G18" s="369">
        <v>-12.480117313062738</v>
      </c>
      <c r="H18" s="539" t="s">
        <v>311</v>
      </c>
      <c r="I18" s="623"/>
      <c r="J18" s="623"/>
      <c r="K18" s="34"/>
      <c r="L18" s="34"/>
    </row>
    <row r="19" spans="1:12" s="28" customFormat="1" ht="9.9499999999999993" customHeight="1">
      <c r="A19" s="34" t="s">
        <v>205</v>
      </c>
      <c r="B19" s="375">
        <v>3128.2890000000002</v>
      </c>
      <c r="C19" s="375">
        <v>3426.6889999999999</v>
      </c>
      <c r="D19" s="375">
        <v>2994.203</v>
      </c>
      <c r="E19" s="375">
        <v>10372.407939862127</v>
      </c>
      <c r="F19" s="369">
        <v>-4.2862408172646527</v>
      </c>
      <c r="G19" s="369">
        <v>-12.621104512256581</v>
      </c>
      <c r="H19" s="539" t="s">
        <v>311</v>
      </c>
      <c r="I19" s="623"/>
      <c r="J19" s="623"/>
      <c r="K19" s="34"/>
      <c r="L19" s="34"/>
    </row>
    <row r="20" spans="1:12" s="28" customFormat="1" ht="9.9499999999999993" customHeight="1">
      <c r="A20" s="34" t="s">
        <v>206</v>
      </c>
      <c r="B20" s="375">
        <v>929.05700000000002</v>
      </c>
      <c r="C20" s="375">
        <v>929.21199999999999</v>
      </c>
      <c r="D20" s="375">
        <v>635.19600000000003</v>
      </c>
      <c r="E20" s="375">
        <v>7778.2594320561329</v>
      </c>
      <c r="F20" s="369">
        <v>-31.63002915859845</v>
      </c>
      <c r="G20" s="369">
        <v>-31.641433817040671</v>
      </c>
      <c r="H20" s="539" t="s">
        <v>311</v>
      </c>
      <c r="I20" s="623"/>
      <c r="J20" s="623"/>
      <c r="K20" s="34"/>
      <c r="L20" s="34"/>
    </row>
    <row r="21" spans="1:12" s="28" customFormat="1" ht="9.9499999999999993" customHeight="1">
      <c r="A21" s="34" t="s">
        <v>207</v>
      </c>
      <c r="B21" s="375">
        <v>2513.6790000000001</v>
      </c>
      <c r="C21" s="375">
        <v>3399.3159999999998</v>
      </c>
      <c r="D21" s="375">
        <v>2843.4209999999998</v>
      </c>
      <c r="E21" s="375">
        <v>10176.190595485632</v>
      </c>
      <c r="F21" s="369">
        <v>13.117904076057432</v>
      </c>
      <c r="G21" s="369">
        <v>-16.353142808729757</v>
      </c>
      <c r="H21" s="539" t="s">
        <v>311</v>
      </c>
      <c r="I21" s="623"/>
      <c r="J21" s="623"/>
      <c r="K21" s="34"/>
      <c r="L21" s="34"/>
    </row>
    <row r="22" spans="1:12" s="28" customFormat="1" ht="9.9499999999999993" customHeight="1">
      <c r="A22" s="34" t="s">
        <v>208</v>
      </c>
      <c r="B22" s="375">
        <v>1384.222</v>
      </c>
      <c r="C22" s="375">
        <v>1690.9659999999999</v>
      </c>
      <c r="D22" s="375">
        <v>1478.856</v>
      </c>
      <c r="E22" s="375">
        <v>11607.337116484965</v>
      </c>
      <c r="F22" s="369">
        <v>6.8366201375212947</v>
      </c>
      <c r="G22" s="369">
        <v>-12.543717614665223</v>
      </c>
      <c r="H22" s="539" t="s">
        <v>311</v>
      </c>
      <c r="I22" s="623"/>
      <c r="J22" s="623"/>
      <c r="K22" s="34"/>
      <c r="L22" s="34"/>
    </row>
    <row r="23" spans="1:12" s="28" customFormat="1" ht="9.9499999999999993" customHeight="1">
      <c r="A23" s="34" t="s">
        <v>209</v>
      </c>
      <c r="B23" s="375">
        <v>906.51099999999997</v>
      </c>
      <c r="C23" s="375">
        <v>1298.299</v>
      </c>
      <c r="D23" s="375">
        <v>999.95699999999999</v>
      </c>
      <c r="E23" s="375">
        <v>7560.1968759923184</v>
      </c>
      <c r="F23" s="369">
        <v>10.308313964199003</v>
      </c>
      <c r="G23" s="369">
        <v>-22.979452344952893</v>
      </c>
      <c r="H23" s="539" t="s">
        <v>311</v>
      </c>
      <c r="I23" s="623"/>
      <c r="J23" s="623"/>
      <c r="K23" s="34"/>
      <c r="L23" s="34"/>
    </row>
    <row r="24" spans="1:12" s="28" customFormat="1" ht="9.9499999999999993" customHeight="1">
      <c r="A24" s="34" t="s">
        <v>210</v>
      </c>
      <c r="B24" s="375">
        <v>1636.663</v>
      </c>
      <c r="C24" s="375">
        <v>1636.298</v>
      </c>
      <c r="D24" s="375">
        <v>1525.105</v>
      </c>
      <c r="E24" s="375">
        <v>9163.0918048546027</v>
      </c>
      <c r="F24" s="369">
        <v>-6.8161863499083193</v>
      </c>
      <c r="G24" s="369">
        <v>-6.7954003488362131</v>
      </c>
      <c r="H24" s="539" t="s">
        <v>311</v>
      </c>
      <c r="I24" s="623"/>
      <c r="J24" s="623"/>
      <c r="K24" s="34"/>
      <c r="L24" s="34"/>
    </row>
    <row r="25" spans="1:12" s="82" customFormat="1" ht="18" customHeight="1">
      <c r="A25" s="552" t="s">
        <v>2</v>
      </c>
      <c r="B25" s="376">
        <v>58582.947</v>
      </c>
      <c r="C25" s="376">
        <v>69266.626999999993</v>
      </c>
      <c r="D25" s="376">
        <v>59854.442000000003</v>
      </c>
      <c r="E25" s="376">
        <v>9636.4427888130249</v>
      </c>
      <c r="F25" s="367">
        <v>2.1704182959590654</v>
      </c>
      <c r="G25" s="367">
        <v>-13.588340312860897</v>
      </c>
      <c r="H25" s="551" t="s">
        <v>311</v>
      </c>
      <c r="I25" s="623"/>
      <c r="J25" s="623"/>
      <c r="K25" s="552"/>
      <c r="L25" s="552"/>
    </row>
    <row r="26" spans="1:12" ht="9" customHeight="1">
      <c r="A26" s="211" t="s">
        <v>314</v>
      </c>
      <c r="B26" s="211" t="s">
        <v>314</v>
      </c>
      <c r="C26" s="211" t="s">
        <v>314</v>
      </c>
      <c r="D26" s="211" t="s">
        <v>314</v>
      </c>
      <c r="E26" s="211" t="s">
        <v>314</v>
      </c>
      <c r="F26" s="211" t="s">
        <v>314</v>
      </c>
      <c r="G26" s="211" t="s">
        <v>314</v>
      </c>
      <c r="H26" s="553" t="s">
        <v>315</v>
      </c>
      <c r="I26" s="136"/>
      <c r="J26" s="49"/>
      <c r="K26" s="49"/>
      <c r="L26" s="49"/>
    </row>
    <row r="27" spans="1:12" ht="8.25" customHeight="1">
      <c r="A27" s="57"/>
      <c r="B27" s="57"/>
      <c r="C27" s="57"/>
      <c r="D27" s="57"/>
      <c r="E27" s="217"/>
      <c r="F27" s="217"/>
      <c r="G27" s="57"/>
      <c r="H27" s="629"/>
      <c r="I27" s="629"/>
      <c r="J27" s="629"/>
      <c r="K27" s="630"/>
      <c r="L27" s="630"/>
    </row>
    <row r="28" spans="1:12" ht="8.25" customHeight="1"/>
    <row r="29" spans="1:12" ht="8.25" customHeight="1"/>
    <row r="30" spans="1:12" ht="8.25" customHeight="1"/>
    <row r="31" spans="1:12" ht="8.25" customHeight="1"/>
    <row r="32" spans="1:12" ht="8.25" customHeight="1"/>
    <row r="33" ht="8.25" customHeight="1"/>
    <row r="34" ht="8.25" customHeight="1"/>
    <row r="35" ht="8.25" customHeight="1"/>
    <row r="36" ht="8.25" customHeight="1"/>
  </sheetData>
  <mergeCells count="8">
    <mergeCell ref="A1:G1"/>
    <mergeCell ref="A2:G2"/>
    <mergeCell ref="A3:G3"/>
    <mergeCell ref="A4:A7"/>
    <mergeCell ref="B4:E4"/>
    <mergeCell ref="F4:G5"/>
    <mergeCell ref="B5:D5"/>
    <mergeCell ref="D6:E6"/>
  </mergeCells>
  <hyperlinks>
    <hyperlink ref="A1" location="Inhalt!Druckbereich" display="Zum Inhaltsverzeichnis" xr:uid="{71318DA5-8DC7-4D67-A278-AE9C8E4F3A38}"/>
    <hyperlink ref="A1:G1" location="Inhalt!A1" display="Zum Inhaltsverzeichnis" xr:uid="{26675639-6923-4A7E-9897-AF6ECA5811A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2A17-64F7-4C38-A5B7-7E4BC7675AA4}">
  <dimension ref="A1:K32"/>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11" width="8.25" style="57" customWidth="1"/>
    <col min="12" max="18" width="8.25" style="49" customWidth="1"/>
    <col min="19" max="16384" width="10" style="49"/>
  </cols>
  <sheetData>
    <row r="1" spans="1:11" s="280" customFormat="1" ht="9.9499999999999993" customHeight="1">
      <c r="A1" s="1029" t="s">
        <v>389</v>
      </c>
      <c r="B1" s="1029"/>
      <c r="C1" s="1029"/>
      <c r="D1" s="1029"/>
      <c r="E1" s="1029"/>
      <c r="F1" s="1029"/>
      <c r="G1" s="1029"/>
      <c r="H1" s="1029"/>
      <c r="I1" s="1029"/>
      <c r="J1" s="539" t="s">
        <v>311</v>
      </c>
      <c r="K1" s="639"/>
    </row>
    <row r="2" spans="1:11" s="85" customFormat="1" ht="42.95" customHeight="1">
      <c r="A2" s="1141" t="s">
        <v>292</v>
      </c>
      <c r="B2" s="1141"/>
      <c r="C2" s="1141"/>
      <c r="D2" s="1141"/>
      <c r="E2" s="1141"/>
      <c r="F2" s="1141"/>
      <c r="G2" s="1141"/>
      <c r="H2" s="1141"/>
      <c r="I2" s="1141"/>
      <c r="J2" s="539" t="s">
        <v>311</v>
      </c>
      <c r="K2" s="623"/>
    </row>
    <row r="3" spans="1:11" s="176" customFormat="1" ht="5.0999999999999996" customHeight="1">
      <c r="A3" s="1031" t="s">
        <v>411</v>
      </c>
      <c r="B3" s="1031"/>
      <c r="C3" s="1031"/>
      <c r="D3" s="1031"/>
      <c r="E3" s="1031"/>
      <c r="F3" s="1031"/>
      <c r="G3" s="1031"/>
      <c r="H3" s="1031"/>
      <c r="I3" s="1031"/>
      <c r="J3" s="539" t="s">
        <v>311</v>
      </c>
      <c r="K3" s="128"/>
    </row>
    <row r="4" spans="1:11" s="28" customFormat="1" ht="35.1" customHeight="1">
      <c r="A4" s="1062" t="s">
        <v>191</v>
      </c>
      <c r="B4" s="1115" t="s">
        <v>824</v>
      </c>
      <c r="C4" s="1062"/>
      <c r="D4" s="1116"/>
      <c r="E4" s="1117" t="s">
        <v>825</v>
      </c>
      <c r="F4" s="1170"/>
      <c r="G4" s="1171"/>
      <c r="H4" s="1120" t="s">
        <v>826</v>
      </c>
      <c r="I4" s="1121"/>
      <c r="J4" s="539" t="s">
        <v>311</v>
      </c>
      <c r="K4" s="34"/>
    </row>
    <row r="5" spans="1:11" s="28" customFormat="1" ht="12" customHeight="1">
      <c r="A5" s="1113"/>
      <c r="B5" s="583">
        <v>2016</v>
      </c>
      <c r="C5" s="583">
        <v>2020</v>
      </c>
      <c r="D5" s="583">
        <v>2021</v>
      </c>
      <c r="E5" s="583">
        <v>2016</v>
      </c>
      <c r="F5" s="583">
        <v>2020</v>
      </c>
      <c r="G5" s="583">
        <v>2021</v>
      </c>
      <c r="H5" s="559" t="s">
        <v>433</v>
      </c>
      <c r="I5" s="544" t="s">
        <v>426</v>
      </c>
      <c r="J5" s="539" t="s">
        <v>311</v>
      </c>
      <c r="K5" s="568"/>
    </row>
    <row r="6" spans="1:11" s="28" customFormat="1" ht="12" customHeight="1">
      <c r="A6" s="1114"/>
      <c r="B6" s="1123" t="s">
        <v>0</v>
      </c>
      <c r="C6" s="1124"/>
      <c r="D6" s="1124"/>
      <c r="E6" s="1124"/>
      <c r="F6" s="1124"/>
      <c r="G6" s="1125"/>
      <c r="H6" s="733" t="s">
        <v>1</v>
      </c>
      <c r="I6" s="734"/>
      <c r="J6" s="539" t="s">
        <v>311</v>
      </c>
      <c r="K6" s="577"/>
    </row>
    <row r="7" spans="1:11" s="86" customFormat="1" ht="6" customHeight="1">
      <c r="A7" s="549" t="s">
        <v>191</v>
      </c>
      <c r="B7" s="556" t="s">
        <v>827</v>
      </c>
      <c r="C7" s="556" t="s">
        <v>828</v>
      </c>
      <c r="D7" s="556" t="s">
        <v>829</v>
      </c>
      <c r="E7" s="556" t="s">
        <v>830</v>
      </c>
      <c r="F7" s="556" t="s">
        <v>831</v>
      </c>
      <c r="G7" s="556" t="s">
        <v>832</v>
      </c>
      <c r="H7" s="556" t="s">
        <v>833</v>
      </c>
      <c r="I7" s="556" t="s">
        <v>834</v>
      </c>
      <c r="J7" s="539" t="s">
        <v>311</v>
      </c>
      <c r="K7" s="704"/>
    </row>
    <row r="8" spans="1:11" s="28" customFormat="1" ht="9.9499999999999993" customHeight="1">
      <c r="A8" s="34" t="s">
        <v>196</v>
      </c>
      <c r="B8" s="600">
        <v>14417</v>
      </c>
      <c r="C8" s="600">
        <v>13686</v>
      </c>
      <c r="D8" s="600">
        <v>13570</v>
      </c>
      <c r="E8" s="24">
        <v>131.96240833363157</v>
      </c>
      <c r="F8" s="24">
        <v>123.27518550501438</v>
      </c>
      <c r="G8" s="24">
        <v>122.13897110742785</v>
      </c>
      <c r="H8" s="369">
        <v>-5.8750086703197608</v>
      </c>
      <c r="I8" s="631">
        <v>-0.84758147011544638</v>
      </c>
      <c r="J8" s="539" t="s">
        <v>311</v>
      </c>
      <c r="K8" s="25"/>
    </row>
    <row r="9" spans="1:11" s="28" customFormat="1" ht="9.9499999999999993" customHeight="1">
      <c r="A9" s="34" t="s">
        <v>197</v>
      </c>
      <c r="B9" s="600">
        <v>15835</v>
      </c>
      <c r="C9" s="600">
        <v>12702</v>
      </c>
      <c r="D9" s="600">
        <v>11875</v>
      </c>
      <c r="E9" s="24">
        <v>122.89500110322226</v>
      </c>
      <c r="F9" s="24">
        <v>96.787717606632228</v>
      </c>
      <c r="G9" s="24">
        <v>90.271657253835087</v>
      </c>
      <c r="H9" s="369">
        <v>-25.007893905904645</v>
      </c>
      <c r="I9" s="631">
        <v>-6.5107857030388923</v>
      </c>
      <c r="J9" s="539" t="s">
        <v>311</v>
      </c>
      <c r="K9" s="25"/>
    </row>
    <row r="10" spans="1:11" s="28" customFormat="1" ht="9.9499999999999993" customHeight="1">
      <c r="A10" s="34" t="s">
        <v>198</v>
      </c>
      <c r="B10" s="600">
        <v>829</v>
      </c>
      <c r="C10" s="600">
        <v>674</v>
      </c>
      <c r="D10" s="600">
        <v>525</v>
      </c>
      <c r="E10" s="24">
        <v>23.345878340093968</v>
      </c>
      <c r="F10" s="24">
        <v>18.402725350791712</v>
      </c>
      <c r="G10" s="24">
        <v>14.32810207503668</v>
      </c>
      <c r="H10" s="369">
        <v>-36.670687575392037</v>
      </c>
      <c r="I10" s="631">
        <v>-22.106824925816024</v>
      </c>
      <c r="J10" s="539" t="s">
        <v>311</v>
      </c>
      <c r="K10" s="25"/>
    </row>
    <row r="11" spans="1:11" s="28" customFormat="1" ht="9.9499999999999993" customHeight="1">
      <c r="A11" s="34" t="s">
        <v>199</v>
      </c>
      <c r="B11" s="600">
        <v>333</v>
      </c>
      <c r="C11" s="600">
        <v>295</v>
      </c>
      <c r="D11" s="600">
        <v>257</v>
      </c>
      <c r="E11" s="24">
        <v>13.386875475123526</v>
      </c>
      <c r="F11" s="24">
        <v>11.684010491053217</v>
      </c>
      <c r="G11" s="24">
        <v>10.149076907888242</v>
      </c>
      <c r="H11" s="369">
        <v>-22.822822822822822</v>
      </c>
      <c r="I11" s="631">
        <v>-12.881355932203389</v>
      </c>
      <c r="J11" s="539" t="s">
        <v>311</v>
      </c>
      <c r="K11" s="25"/>
    </row>
    <row r="12" spans="1:11" s="28" customFormat="1" ht="9.9499999999999993" customHeight="1">
      <c r="A12" s="34" t="s">
        <v>200</v>
      </c>
      <c r="B12" s="600">
        <v>141</v>
      </c>
      <c r="C12" s="600">
        <v>121</v>
      </c>
      <c r="D12" s="600">
        <v>101</v>
      </c>
      <c r="E12" s="24">
        <v>20.850092272748782</v>
      </c>
      <c r="F12" s="24">
        <v>17.806215399285986</v>
      </c>
      <c r="G12" s="24">
        <v>14.959195461883676</v>
      </c>
      <c r="H12" s="369">
        <v>-28.368794326241137</v>
      </c>
      <c r="I12" s="631">
        <v>-16.528925619834713</v>
      </c>
      <c r="J12" s="539" t="s">
        <v>311</v>
      </c>
      <c r="K12" s="25"/>
    </row>
    <row r="13" spans="1:11" s="28" customFormat="1" ht="9.9499999999999993" customHeight="1">
      <c r="A13" s="34" t="s">
        <v>201</v>
      </c>
      <c r="B13" s="600">
        <v>816</v>
      </c>
      <c r="C13" s="600">
        <v>622</v>
      </c>
      <c r="D13" s="600">
        <v>461</v>
      </c>
      <c r="E13" s="24">
        <v>45.367257960675033</v>
      </c>
      <c r="F13" s="24">
        <v>33.708553247320523</v>
      </c>
      <c r="G13" s="24">
        <v>24.91560581674004</v>
      </c>
      <c r="H13" s="369">
        <v>-43.504901960784316</v>
      </c>
      <c r="I13" s="631">
        <v>-25.884244372990356</v>
      </c>
      <c r="J13" s="539" t="s">
        <v>311</v>
      </c>
      <c r="K13" s="25"/>
    </row>
    <row r="14" spans="1:11" s="82" customFormat="1" ht="9.9499999999999993" customHeight="1">
      <c r="A14" s="34" t="s">
        <v>202</v>
      </c>
      <c r="B14" s="600">
        <v>1932</v>
      </c>
      <c r="C14" s="600">
        <v>1568</v>
      </c>
      <c r="D14" s="600">
        <v>1479</v>
      </c>
      <c r="E14" s="24">
        <v>31.275379881739568</v>
      </c>
      <c r="F14" s="24">
        <v>24.933571431978898</v>
      </c>
      <c r="G14" s="24">
        <v>23.54593877928556</v>
      </c>
      <c r="H14" s="369">
        <v>-23.447204968944099</v>
      </c>
      <c r="I14" s="631">
        <v>-5.6760204081632653</v>
      </c>
      <c r="J14" s="539" t="s">
        <v>311</v>
      </c>
      <c r="K14" s="25"/>
    </row>
    <row r="15" spans="1:11" s="28" customFormat="1" ht="9.9499999999999993" customHeight="1">
      <c r="A15" s="34" t="s">
        <v>203</v>
      </c>
      <c r="B15" s="600">
        <v>104</v>
      </c>
      <c r="C15" s="600">
        <v>107</v>
      </c>
      <c r="D15" s="600">
        <v>98</v>
      </c>
      <c r="E15" s="24">
        <v>6.4642928623018605</v>
      </c>
      <c r="F15" s="24">
        <v>6.6485767385562147</v>
      </c>
      <c r="G15" s="24">
        <v>6.0834689181295438</v>
      </c>
      <c r="H15" s="369">
        <v>-5.7692307692307692</v>
      </c>
      <c r="I15" s="631">
        <v>-8.4112149532710276</v>
      </c>
      <c r="J15" s="539" t="s">
        <v>311</v>
      </c>
      <c r="K15" s="25"/>
    </row>
    <row r="16" spans="1:11" s="81" customFormat="1" ht="12" customHeight="1">
      <c r="A16" s="550" t="s">
        <v>3</v>
      </c>
      <c r="B16" s="601">
        <v>3703</v>
      </c>
      <c r="C16" s="601">
        <v>3233</v>
      </c>
      <c r="D16" s="601">
        <v>2982</v>
      </c>
      <c r="E16" s="619">
        <v>46.587365400823074</v>
      </c>
      <c r="F16" s="619">
        <v>40.432483755095951</v>
      </c>
      <c r="G16" s="619">
        <v>37.204047231423772</v>
      </c>
      <c r="H16" s="596">
        <v>-19.47069943289225</v>
      </c>
      <c r="I16" s="632">
        <v>-7.7636869780389732</v>
      </c>
      <c r="J16" s="551" t="s">
        <v>311</v>
      </c>
      <c r="K16" s="42"/>
    </row>
    <row r="17" spans="1:11" s="28" customFormat="1" ht="9.9499999999999993" customHeight="1">
      <c r="A17" s="34" t="s">
        <v>204</v>
      </c>
      <c r="B17" s="600">
        <v>7077</v>
      </c>
      <c r="C17" s="600">
        <v>6398</v>
      </c>
      <c r="D17" s="600">
        <v>5675</v>
      </c>
      <c r="E17" s="24">
        <v>39.589807747485388</v>
      </c>
      <c r="F17" s="24">
        <v>35.679598764564616</v>
      </c>
      <c r="G17" s="24">
        <v>31.694055356865011</v>
      </c>
      <c r="H17" s="369">
        <v>-19.810654232019218</v>
      </c>
      <c r="I17" s="631">
        <v>-11.300406376992811</v>
      </c>
      <c r="J17" s="539" t="s">
        <v>311</v>
      </c>
      <c r="K17" s="25"/>
    </row>
    <row r="18" spans="1:11" s="28" customFormat="1" ht="9.9499999999999993" customHeight="1">
      <c r="A18" s="34" t="s">
        <v>205</v>
      </c>
      <c r="B18" s="600">
        <v>1076</v>
      </c>
      <c r="C18" s="600">
        <v>781</v>
      </c>
      <c r="D18" s="600">
        <v>854</v>
      </c>
      <c r="E18" s="24">
        <v>26.488924995230271</v>
      </c>
      <c r="F18" s="24">
        <v>19.082990238598462</v>
      </c>
      <c r="G18" s="24">
        <v>20.823544357441261</v>
      </c>
      <c r="H18" s="369">
        <v>-20.631970260223049</v>
      </c>
      <c r="I18" s="631">
        <v>9.3469910371318825</v>
      </c>
      <c r="J18" s="539" t="s">
        <v>311</v>
      </c>
      <c r="K18" s="25"/>
    </row>
    <row r="19" spans="1:11" s="28" customFormat="1" ht="9.9499999999999993" customHeight="1">
      <c r="A19" s="34" t="s">
        <v>206</v>
      </c>
      <c r="B19" s="600">
        <v>196</v>
      </c>
      <c r="C19" s="600">
        <v>192</v>
      </c>
      <c r="D19" s="600">
        <v>179</v>
      </c>
      <c r="E19" s="24">
        <v>19.644120695081153</v>
      </c>
      <c r="F19" s="24">
        <v>19.495334827298748</v>
      </c>
      <c r="G19" s="24">
        <v>18.203377489235599</v>
      </c>
      <c r="H19" s="369">
        <v>-8.6734693877551017</v>
      </c>
      <c r="I19" s="631">
        <v>-6.770833333333333</v>
      </c>
      <c r="J19" s="539" t="s">
        <v>311</v>
      </c>
      <c r="K19" s="25"/>
    </row>
    <row r="20" spans="1:11" s="28" customFormat="1" ht="9.9499999999999993" customHeight="1">
      <c r="A20" s="34" t="s">
        <v>207</v>
      </c>
      <c r="B20" s="600">
        <v>811</v>
      </c>
      <c r="C20" s="600">
        <v>642</v>
      </c>
      <c r="D20" s="600">
        <v>604</v>
      </c>
      <c r="E20" s="24">
        <v>19.885263744554539</v>
      </c>
      <c r="F20" s="24">
        <v>15.799576709159815</v>
      </c>
      <c r="G20" s="24">
        <v>14.932025907559387</v>
      </c>
      <c r="H20" s="369">
        <v>-25.524044389642413</v>
      </c>
      <c r="I20" s="631">
        <v>-5.9190031152647977</v>
      </c>
      <c r="J20" s="539" t="s">
        <v>311</v>
      </c>
      <c r="K20" s="25"/>
    </row>
    <row r="21" spans="1:11" s="28" customFormat="1" ht="9.9499999999999993" customHeight="1">
      <c r="A21" s="34" t="s">
        <v>208</v>
      </c>
      <c r="B21" s="600">
        <v>228</v>
      </c>
      <c r="C21" s="600">
        <v>159</v>
      </c>
      <c r="D21" s="600">
        <v>154</v>
      </c>
      <c r="E21" s="24">
        <v>10.181171263376184</v>
      </c>
      <c r="F21" s="24">
        <v>7.2712838251891911</v>
      </c>
      <c r="G21" s="24">
        <v>7.0883498367608269</v>
      </c>
      <c r="H21" s="369">
        <v>-32.456140350877192</v>
      </c>
      <c r="I21" s="631">
        <v>-3.1446540880503147</v>
      </c>
      <c r="J21" s="539" t="s">
        <v>311</v>
      </c>
      <c r="K21" s="25"/>
    </row>
    <row r="22" spans="1:11" s="28" customFormat="1" ht="9.9499999999999993" customHeight="1">
      <c r="A22" s="34" t="s">
        <v>209</v>
      </c>
      <c r="B22" s="600">
        <v>475</v>
      </c>
      <c r="C22" s="600">
        <v>481</v>
      </c>
      <c r="D22" s="600">
        <v>475</v>
      </c>
      <c r="E22" s="24">
        <v>16.510982584215572</v>
      </c>
      <c r="F22" s="24">
        <v>16.550161785573213</v>
      </c>
      <c r="G22" s="24">
        <v>16.296445728032563</v>
      </c>
      <c r="H22" s="156" t="s">
        <v>1627</v>
      </c>
      <c r="I22" s="631">
        <v>-1.2474012474012475</v>
      </c>
      <c r="J22" s="539" t="s">
        <v>311</v>
      </c>
      <c r="K22" s="25"/>
    </row>
    <row r="23" spans="1:11" s="82" customFormat="1" ht="9.9499999999999993" customHeight="1">
      <c r="A23" s="34" t="s">
        <v>210</v>
      </c>
      <c r="B23" s="600">
        <v>519</v>
      </c>
      <c r="C23" s="600">
        <v>606</v>
      </c>
      <c r="D23" s="600">
        <v>523</v>
      </c>
      <c r="E23" s="24">
        <v>24.017292450564405</v>
      </c>
      <c r="F23" s="24">
        <v>28.512199551520983</v>
      </c>
      <c r="G23" s="24">
        <v>24.756330023180066</v>
      </c>
      <c r="H23" s="369">
        <v>0.77071290944123316</v>
      </c>
      <c r="I23" s="631">
        <v>-13.696369636963695</v>
      </c>
      <c r="J23" s="539" t="s">
        <v>311</v>
      </c>
      <c r="K23" s="25"/>
    </row>
    <row r="24" spans="1:11" s="82" customFormat="1" ht="18" customHeight="1">
      <c r="A24" s="552" t="s">
        <v>2</v>
      </c>
      <c r="B24" s="624">
        <v>48492</v>
      </c>
      <c r="C24" s="624">
        <v>42267</v>
      </c>
      <c r="D24" s="624">
        <v>39812</v>
      </c>
      <c r="E24" s="377">
        <v>58.885643478054327</v>
      </c>
      <c r="F24" s="377">
        <v>50.848810127376595</v>
      </c>
      <c r="G24" s="377">
        <v>47.891666576946982</v>
      </c>
      <c r="H24" s="367">
        <v>-17.899859770683825</v>
      </c>
      <c r="I24" s="633">
        <v>-5.8083138145598223</v>
      </c>
      <c r="J24" s="551" t="s">
        <v>311</v>
      </c>
      <c r="K24" s="43"/>
    </row>
    <row r="25" spans="1:11" s="28" customFormat="1" ht="9.9499999999999993" customHeight="1">
      <c r="A25" s="1068" t="s">
        <v>366</v>
      </c>
      <c r="B25" s="1068"/>
      <c r="C25" s="1068"/>
      <c r="D25" s="1068"/>
      <c r="E25" s="1068"/>
      <c r="F25" s="1068"/>
      <c r="G25" s="1068"/>
      <c r="H25" s="1068"/>
      <c r="I25" s="1068"/>
      <c r="J25" s="539" t="s">
        <v>311</v>
      </c>
      <c r="K25" s="25"/>
    </row>
    <row r="26" spans="1:11" s="71" customFormat="1" ht="9" customHeight="1">
      <c r="A26" s="1148" t="s">
        <v>835</v>
      </c>
      <c r="B26" s="1148"/>
      <c r="C26" s="1148"/>
      <c r="D26" s="1148"/>
      <c r="E26" s="1148"/>
      <c r="F26" s="1148"/>
      <c r="G26" s="1148"/>
      <c r="H26" s="1148"/>
      <c r="I26" s="1148"/>
      <c r="J26" s="539" t="s">
        <v>311</v>
      </c>
      <c r="K26" s="626"/>
    </row>
    <row r="27" spans="1:11" ht="9" customHeight="1">
      <c r="A27" s="211" t="s">
        <v>314</v>
      </c>
      <c r="B27" s="211" t="s">
        <v>314</v>
      </c>
      <c r="C27" s="211" t="s">
        <v>314</v>
      </c>
      <c r="D27" s="211" t="s">
        <v>314</v>
      </c>
      <c r="E27" s="211" t="s">
        <v>314</v>
      </c>
      <c r="F27" s="211" t="s">
        <v>314</v>
      </c>
      <c r="G27" s="211" t="s">
        <v>314</v>
      </c>
      <c r="H27" s="211" t="s">
        <v>314</v>
      </c>
      <c r="I27" s="211" t="s">
        <v>314</v>
      </c>
      <c r="J27" s="553" t="s">
        <v>315</v>
      </c>
      <c r="K27" s="49"/>
    </row>
    <row r="28" spans="1:11" ht="8.25" customHeight="1">
      <c r="A28" s="57"/>
      <c r="B28" s="57"/>
      <c r="C28" s="57"/>
      <c r="D28" s="57"/>
      <c r="E28" s="217"/>
      <c r="F28" s="217"/>
      <c r="G28" s="57"/>
      <c r="H28" s="629"/>
      <c r="I28" s="629"/>
      <c r="J28" s="629"/>
      <c r="K28" s="630"/>
    </row>
    <row r="29" spans="1:11" ht="8.25" customHeight="1"/>
    <row r="30" spans="1:11" ht="8.25" customHeight="1"/>
    <row r="31" spans="1:11" ht="8.25" customHeight="1"/>
    <row r="32" spans="1:11" ht="8.25" customHeight="1"/>
  </sheetData>
  <mergeCells count="10">
    <mergeCell ref="A25:I25"/>
    <mergeCell ref="A26:I26"/>
    <mergeCell ref="A1:I1"/>
    <mergeCell ref="A2:I2"/>
    <mergeCell ref="A3:I3"/>
    <mergeCell ref="A4:A6"/>
    <mergeCell ref="B4:D4"/>
    <mergeCell ref="E4:G4"/>
    <mergeCell ref="H4:I4"/>
    <mergeCell ref="B6:G6"/>
  </mergeCells>
  <hyperlinks>
    <hyperlink ref="A1" location="Inhalt!Druckbereich" display="Zum Inhaltsverzeichnis" xr:uid="{2043BA09-9B8E-4A30-A45C-F7B9502F8D93}"/>
    <hyperlink ref="A1:I1" location="Inhalt!A1" display="Zum Inhaltsverzeichnis" xr:uid="{CEA3C8A4-9B00-407D-9911-8E7E9777610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1834-0D5F-4A22-8CD8-6611CFE20318}">
  <dimension ref="A1:M30"/>
  <sheetViews>
    <sheetView showGridLines="0" zoomScale="130" zoomScaleNormal="130" zoomScaleSheetLayoutView="75" workbookViewId="0">
      <selection sqref="A1:G1"/>
    </sheetView>
  </sheetViews>
  <sheetFormatPr baseColWidth="10" defaultColWidth="10" defaultRowHeight="8.25"/>
  <cols>
    <col min="1" max="1" width="15.875" style="49" customWidth="1"/>
    <col min="2" max="4" width="8.25" style="49" customWidth="1"/>
    <col min="5" max="6" width="8.25" style="55" customWidth="1"/>
    <col min="7" max="7" width="8.25" style="49" customWidth="1"/>
    <col min="8" max="8" width="6.125" style="49" bestFit="1" customWidth="1"/>
    <col min="9" max="9" width="8.25" style="49" customWidth="1"/>
    <col min="10" max="10" width="8.25" style="57" customWidth="1"/>
    <col min="11" max="12" width="8.25" style="49" customWidth="1"/>
    <col min="13" max="16384" width="10" style="49"/>
  </cols>
  <sheetData>
    <row r="1" spans="1:12" s="280" customFormat="1" ht="9.9499999999999993" customHeight="1">
      <c r="A1" s="1029" t="s">
        <v>389</v>
      </c>
      <c r="B1" s="1029"/>
      <c r="C1" s="1029"/>
      <c r="D1" s="1029"/>
      <c r="E1" s="1029"/>
      <c r="F1" s="1029"/>
      <c r="G1" s="1029"/>
      <c r="H1" s="539" t="s">
        <v>311</v>
      </c>
      <c r="I1" s="639"/>
      <c r="J1" s="639"/>
      <c r="K1" s="639"/>
    </row>
    <row r="2" spans="1:12" s="85" customFormat="1" ht="42.95" customHeight="1">
      <c r="A2" s="1141" t="s">
        <v>293</v>
      </c>
      <c r="B2" s="1141"/>
      <c r="C2" s="1141"/>
      <c r="D2" s="1141"/>
      <c r="E2" s="1141"/>
      <c r="F2" s="1141"/>
      <c r="G2" s="1141"/>
      <c r="H2" s="539" t="s">
        <v>311</v>
      </c>
      <c r="I2" s="634"/>
      <c r="J2" s="623"/>
    </row>
    <row r="3" spans="1:12" s="176" customFormat="1" ht="5.0999999999999996" customHeight="1">
      <c r="A3" s="1031" t="s">
        <v>411</v>
      </c>
      <c r="B3" s="1031"/>
      <c r="C3" s="1031"/>
      <c r="D3" s="1031"/>
      <c r="E3" s="1031"/>
      <c r="F3" s="1031"/>
      <c r="G3" s="1031"/>
      <c r="H3" s="539" t="s">
        <v>311</v>
      </c>
      <c r="I3" s="128"/>
      <c r="J3" s="128"/>
      <c r="K3" s="128"/>
      <c r="L3" s="128"/>
    </row>
    <row r="4" spans="1:12" s="28" customFormat="1" ht="35.1" customHeight="1">
      <c r="A4" s="1116" t="s">
        <v>191</v>
      </c>
      <c r="B4" s="1121" t="s">
        <v>836</v>
      </c>
      <c r="C4" s="1062"/>
      <c r="D4" s="1116"/>
      <c r="E4" s="723" t="s">
        <v>837</v>
      </c>
      <c r="F4" s="1120" t="s">
        <v>838</v>
      </c>
      <c r="G4" s="1062"/>
      <c r="H4" s="539" t="s">
        <v>311</v>
      </c>
      <c r="I4" s="635"/>
      <c r="J4" s="34"/>
    </row>
    <row r="5" spans="1:12" s="28" customFormat="1" ht="12" customHeight="1">
      <c r="A5" s="1086"/>
      <c r="B5" s="583">
        <v>2016</v>
      </c>
      <c r="C5" s="583">
        <v>2020</v>
      </c>
      <c r="D5" s="1065" t="s">
        <v>736</v>
      </c>
      <c r="E5" s="1066"/>
      <c r="F5" s="559" t="s">
        <v>433</v>
      </c>
      <c r="G5" s="544" t="s">
        <v>426</v>
      </c>
      <c r="H5" s="539" t="s">
        <v>311</v>
      </c>
      <c r="I5" s="635"/>
      <c r="J5" s="34"/>
    </row>
    <row r="6" spans="1:12" s="28" customFormat="1" ht="12" customHeight="1">
      <c r="A6" s="1087"/>
      <c r="B6" s="1124" t="s">
        <v>677</v>
      </c>
      <c r="C6" s="1124"/>
      <c r="D6" s="1125"/>
      <c r="E6" s="1123" t="s">
        <v>1</v>
      </c>
      <c r="F6" s="1124"/>
      <c r="G6" s="1124"/>
      <c r="H6" s="539" t="s">
        <v>311</v>
      </c>
      <c r="I6" s="635"/>
      <c r="J6" s="34"/>
    </row>
    <row r="7" spans="1:12" s="86" customFormat="1" ht="6" customHeight="1">
      <c r="A7" s="549" t="s">
        <v>191</v>
      </c>
      <c r="B7" s="556" t="s">
        <v>839</v>
      </c>
      <c r="C7" s="556" t="s">
        <v>840</v>
      </c>
      <c r="D7" s="556" t="s">
        <v>1044</v>
      </c>
      <c r="E7" s="556" t="s">
        <v>1045</v>
      </c>
      <c r="F7" s="556" t="s">
        <v>841</v>
      </c>
      <c r="G7" s="556" t="s">
        <v>1046</v>
      </c>
      <c r="H7" s="539" t="s">
        <v>311</v>
      </c>
      <c r="I7" s="744"/>
      <c r="J7" s="704"/>
    </row>
    <row r="8" spans="1:12" s="28" customFormat="1" ht="9.9499999999999993" customHeight="1">
      <c r="A8" s="34" t="s">
        <v>196</v>
      </c>
      <c r="B8" s="373">
        <v>190747</v>
      </c>
      <c r="C8" s="373">
        <v>189608</v>
      </c>
      <c r="D8" s="373">
        <v>221227.51500000001</v>
      </c>
      <c r="E8" s="378">
        <v>21.3173488275484</v>
      </c>
      <c r="F8" s="250">
        <v>15.979551447729198</v>
      </c>
      <c r="G8" s="250">
        <v>16.676255748702594</v>
      </c>
      <c r="H8" s="539" t="s">
        <v>311</v>
      </c>
      <c r="J8" s="373"/>
    </row>
    <row r="9" spans="1:12" s="28" customFormat="1" ht="9.9499999999999993" customHeight="1">
      <c r="A9" s="34" t="s">
        <v>197</v>
      </c>
      <c r="B9" s="373">
        <v>182253</v>
      </c>
      <c r="C9" s="373">
        <v>168192</v>
      </c>
      <c r="D9" s="373">
        <v>189708.33300000001</v>
      </c>
      <c r="E9" s="378">
        <v>18.28017961533271</v>
      </c>
      <c r="F9" s="250">
        <v>4.0906503596648687</v>
      </c>
      <c r="G9" s="250">
        <v>12.792720819063934</v>
      </c>
      <c r="H9" s="539" t="s">
        <v>311</v>
      </c>
      <c r="J9" s="373"/>
    </row>
    <row r="10" spans="1:12" s="28" customFormat="1" ht="9.9499999999999993" customHeight="1">
      <c r="A10" s="34" t="s">
        <v>198</v>
      </c>
      <c r="B10" s="373">
        <v>15147</v>
      </c>
      <c r="C10" s="373">
        <v>14425</v>
      </c>
      <c r="D10" s="373">
        <v>15812.476000000001</v>
      </c>
      <c r="E10" s="378">
        <v>1.5236805725510101</v>
      </c>
      <c r="F10" s="250">
        <v>4.3934508483528134</v>
      </c>
      <c r="G10" s="250">
        <v>9.6185511265164685</v>
      </c>
      <c r="H10" s="539" t="s">
        <v>311</v>
      </c>
      <c r="J10" s="373"/>
    </row>
    <row r="11" spans="1:12" s="28" customFormat="1" ht="9.9499999999999993" customHeight="1">
      <c r="A11" s="34" t="s">
        <v>199</v>
      </c>
      <c r="B11" s="373">
        <v>13200</v>
      </c>
      <c r="C11" s="373">
        <v>11901</v>
      </c>
      <c r="D11" s="373">
        <v>13544.896000000001</v>
      </c>
      <c r="E11" s="378">
        <v>1.3051779425577554</v>
      </c>
      <c r="F11" s="250">
        <v>2.6128484848484899</v>
      </c>
      <c r="G11" s="250">
        <v>13.813091336862454</v>
      </c>
      <c r="H11" s="539" t="s">
        <v>311</v>
      </c>
      <c r="J11" s="373"/>
    </row>
    <row r="12" spans="1:12" s="28" customFormat="1" ht="9.9499999999999993" customHeight="1">
      <c r="A12" s="34" t="s">
        <v>700</v>
      </c>
      <c r="B12" s="373">
        <v>19871</v>
      </c>
      <c r="C12" s="373">
        <v>15763</v>
      </c>
      <c r="D12" s="373">
        <v>16023.571</v>
      </c>
      <c r="E12" s="378">
        <v>1.5440215583942551</v>
      </c>
      <c r="F12" s="250">
        <v>-19.362030094106991</v>
      </c>
      <c r="G12" s="250">
        <v>1.6530546215821855</v>
      </c>
      <c r="H12" s="539" t="s">
        <v>311</v>
      </c>
      <c r="J12" s="373"/>
    </row>
    <row r="13" spans="1:12" s="28" customFormat="1" ht="9.9499999999999993" customHeight="1">
      <c r="A13" s="34" t="s">
        <v>201</v>
      </c>
      <c r="B13" s="373">
        <v>54010</v>
      </c>
      <c r="C13" s="373">
        <v>39958</v>
      </c>
      <c r="D13" s="373">
        <v>42560.06</v>
      </c>
      <c r="E13" s="378">
        <v>4.1010615028668083</v>
      </c>
      <c r="F13" s="250">
        <v>-21.199666728383637</v>
      </c>
      <c r="G13" s="250">
        <v>6.5119875869663089</v>
      </c>
      <c r="H13" s="539" t="s">
        <v>311</v>
      </c>
      <c r="J13" s="373"/>
    </row>
    <row r="14" spans="1:12" s="28" customFormat="1" ht="9.9499999999999993" customHeight="1">
      <c r="A14" s="34" t="s">
        <v>202</v>
      </c>
      <c r="B14" s="373">
        <v>58438</v>
      </c>
      <c r="C14" s="373">
        <v>61846</v>
      </c>
      <c r="D14" s="373">
        <v>68766.070000000007</v>
      </c>
      <c r="E14" s="378">
        <v>6.6262566918478063</v>
      </c>
      <c r="F14" s="250">
        <v>17.673551456244237</v>
      </c>
      <c r="G14" s="250">
        <v>11.189195744268032</v>
      </c>
      <c r="H14" s="539" t="s">
        <v>311</v>
      </c>
      <c r="J14" s="373"/>
    </row>
    <row r="15" spans="1:12" s="28" customFormat="1" ht="9.9499999999999993" customHeight="1">
      <c r="A15" s="34" t="s">
        <v>203</v>
      </c>
      <c r="B15" s="373">
        <v>7143</v>
      </c>
      <c r="C15" s="373">
        <v>8692</v>
      </c>
      <c r="D15" s="373">
        <v>9569.1990000000005</v>
      </c>
      <c r="E15" s="378">
        <v>0.92208219706860284</v>
      </c>
      <c r="F15" s="250">
        <v>33.966106677866449</v>
      </c>
      <c r="G15" s="250">
        <v>10.092027151403595</v>
      </c>
      <c r="H15" s="539" t="s">
        <v>311</v>
      </c>
      <c r="J15" s="373"/>
    </row>
    <row r="16" spans="1:12" s="81" customFormat="1" ht="12" customHeight="1">
      <c r="A16" s="291" t="s">
        <v>3</v>
      </c>
      <c r="B16" s="622">
        <v>85010</v>
      </c>
      <c r="C16" s="622">
        <v>75985</v>
      </c>
      <c r="D16" s="622">
        <v>85663.5</v>
      </c>
      <c r="E16" s="68">
        <v>8.2544827721302756</v>
      </c>
      <c r="F16" s="251">
        <v>0.76873309022467939</v>
      </c>
      <c r="G16" s="251">
        <v>12.737382378100941</v>
      </c>
      <c r="H16" s="551" t="s">
        <v>311</v>
      </c>
      <c r="J16" s="622"/>
    </row>
    <row r="17" spans="1:13" s="28" customFormat="1" ht="9.9499999999999993" customHeight="1">
      <c r="A17" s="34" t="s">
        <v>204</v>
      </c>
      <c r="B17" s="373">
        <v>179085</v>
      </c>
      <c r="C17" s="373">
        <v>176216</v>
      </c>
      <c r="D17" s="373">
        <v>201833.43599999999</v>
      </c>
      <c r="E17" s="20">
        <v>19.448547167718555</v>
      </c>
      <c r="F17" s="250">
        <v>12.70259150682636</v>
      </c>
      <c r="G17" s="250">
        <v>14.537519861987553</v>
      </c>
      <c r="H17" s="539" t="s">
        <v>311</v>
      </c>
      <c r="J17" s="373"/>
    </row>
    <row r="18" spans="1:13" s="28" customFormat="1" ht="9.9499999999999993" customHeight="1">
      <c r="A18" s="34" t="s">
        <v>205</v>
      </c>
      <c r="B18" s="373">
        <v>52413</v>
      </c>
      <c r="C18" s="373">
        <v>48856</v>
      </c>
      <c r="D18" s="373">
        <v>54186.353000000003</v>
      </c>
      <c r="E18" s="20">
        <v>5.2213640269551176</v>
      </c>
      <c r="F18" s="250">
        <v>3.3834220517810518</v>
      </c>
      <c r="G18" s="250">
        <v>10.910334452267895</v>
      </c>
      <c r="H18" s="539" t="s">
        <v>311</v>
      </c>
      <c r="J18" s="373"/>
    </row>
    <row r="19" spans="1:13" s="28" customFormat="1" ht="9.9499999999999993" customHeight="1">
      <c r="A19" s="34" t="s">
        <v>206</v>
      </c>
      <c r="B19" s="373">
        <v>15410</v>
      </c>
      <c r="C19" s="373">
        <v>13453</v>
      </c>
      <c r="D19" s="373">
        <v>15033.165000000001</v>
      </c>
      <c r="E19" s="20">
        <v>1.448586638452688</v>
      </c>
      <c r="F19" s="250">
        <v>-2.4453926022063537</v>
      </c>
      <c r="G19" s="250">
        <v>11.745818776481089</v>
      </c>
      <c r="H19" s="539" t="s">
        <v>311</v>
      </c>
      <c r="J19" s="373"/>
    </row>
    <row r="20" spans="1:13" s="28" customFormat="1" ht="9.9499999999999993" customHeight="1">
      <c r="A20" s="34" t="s">
        <v>207</v>
      </c>
      <c r="B20" s="373">
        <v>36663</v>
      </c>
      <c r="C20" s="373">
        <v>36879</v>
      </c>
      <c r="D20" s="373">
        <v>44820.855000000003</v>
      </c>
      <c r="E20" s="20">
        <v>4.3189103343856967</v>
      </c>
      <c r="F20" s="250">
        <v>22.250920546600124</v>
      </c>
      <c r="G20" s="250">
        <v>21.534897909379332</v>
      </c>
      <c r="H20" s="539" t="s">
        <v>311</v>
      </c>
      <c r="J20" s="373"/>
    </row>
    <row r="21" spans="1:13" s="28" customFormat="1" ht="9.9499999999999993" customHeight="1">
      <c r="A21" s="34" t="s">
        <v>208</v>
      </c>
      <c r="B21" s="373">
        <v>14760</v>
      </c>
      <c r="C21" s="373">
        <v>15881</v>
      </c>
      <c r="D21" s="373">
        <v>19162.852999999999</v>
      </c>
      <c r="E21" s="20">
        <v>1.846520863067292</v>
      </c>
      <c r="F21" s="250">
        <v>29.829627371273709</v>
      </c>
      <c r="G21" s="250">
        <v>20.665279264529936</v>
      </c>
      <c r="H21" s="539" t="s">
        <v>311</v>
      </c>
      <c r="J21" s="373"/>
    </row>
    <row r="22" spans="1:13" s="28" customFormat="1" ht="9.9499999999999993" customHeight="1">
      <c r="A22" s="34" t="s">
        <v>209</v>
      </c>
      <c r="B22" s="373">
        <v>20106</v>
      </c>
      <c r="C22" s="373">
        <v>21473</v>
      </c>
      <c r="D22" s="373">
        <v>22894.561000000002</v>
      </c>
      <c r="E22" s="20">
        <v>2.2061059768744644</v>
      </c>
      <c r="F22" s="250">
        <v>13.869297722073021</v>
      </c>
      <c r="G22" s="250">
        <v>6.6202253993387119</v>
      </c>
      <c r="H22" s="539" t="s">
        <v>311</v>
      </c>
      <c r="J22" s="373"/>
    </row>
    <row r="23" spans="1:13" s="28" customFormat="1" ht="9.9499999999999993" customHeight="1">
      <c r="A23" s="34" t="s">
        <v>210</v>
      </c>
      <c r="B23" s="373">
        <v>14286</v>
      </c>
      <c r="C23" s="373">
        <v>14468</v>
      </c>
      <c r="D23" s="373">
        <v>16974.716</v>
      </c>
      <c r="E23" s="20">
        <v>1.6356733122485554</v>
      </c>
      <c r="F23" s="250">
        <v>18.820635587288258</v>
      </c>
      <c r="G23" s="250">
        <v>17.325933093724082</v>
      </c>
      <c r="H23" s="539" t="s">
        <v>311</v>
      </c>
      <c r="J23" s="373"/>
    </row>
    <row r="24" spans="1:13" s="94" customFormat="1" ht="18" customHeight="1">
      <c r="A24" s="552" t="s">
        <v>842</v>
      </c>
      <c r="B24" s="372">
        <v>1203833</v>
      </c>
      <c r="C24" s="372">
        <v>1206928</v>
      </c>
      <c r="D24" s="372">
        <v>1375657.7720000001</v>
      </c>
      <c r="E24" s="379">
        <v>99.999999999999986</v>
      </c>
      <c r="F24" s="252">
        <v>14.273140211308387</v>
      </c>
      <c r="G24" s="252">
        <v>13.980102541328074</v>
      </c>
      <c r="H24" s="551" t="s">
        <v>311</v>
      </c>
      <c r="J24" s="372"/>
      <c r="L24" s="636"/>
      <c r="M24" s="185"/>
    </row>
    <row r="25" spans="1:13" s="28" customFormat="1" ht="9.9499999999999993" customHeight="1">
      <c r="A25" s="1068" t="s">
        <v>329</v>
      </c>
      <c r="B25" s="1068"/>
      <c r="C25" s="1068"/>
      <c r="D25" s="1068"/>
      <c r="E25" s="1068"/>
      <c r="F25" s="1068"/>
      <c r="G25" s="1068"/>
      <c r="H25" s="539" t="s">
        <v>311</v>
      </c>
      <c r="J25" s="373"/>
      <c r="L25" s="71"/>
    </row>
    <row r="26" spans="1:13" s="71" customFormat="1" ht="9" customHeight="1">
      <c r="A26" s="1097" t="s">
        <v>843</v>
      </c>
      <c r="B26" s="1097"/>
      <c r="C26" s="1097"/>
      <c r="D26" s="1097"/>
      <c r="E26" s="1097"/>
      <c r="F26" s="1097"/>
      <c r="G26" s="1097"/>
      <c r="H26" s="539" t="s">
        <v>311</v>
      </c>
      <c r="J26" s="626"/>
    </row>
    <row r="27" spans="1:13" ht="9" customHeight="1">
      <c r="A27" s="1074" t="s">
        <v>1043</v>
      </c>
      <c r="B27" s="1074"/>
      <c r="C27" s="1074"/>
      <c r="D27" s="1074"/>
      <c r="E27" s="1074"/>
      <c r="F27" s="1074"/>
      <c r="G27" s="1074"/>
      <c r="H27" s="539" t="s">
        <v>311</v>
      </c>
      <c r="J27" s="112"/>
    </row>
    <row r="28" spans="1:13" ht="9" customHeight="1">
      <c r="A28" s="1074" t="s">
        <v>844</v>
      </c>
      <c r="B28" s="1074"/>
      <c r="C28" s="1074"/>
      <c r="D28" s="1074"/>
      <c r="E28" s="1074"/>
      <c r="F28" s="1074"/>
      <c r="G28" s="1074"/>
      <c r="H28" s="539" t="s">
        <v>311</v>
      </c>
      <c r="J28" s="112"/>
    </row>
    <row r="29" spans="1:13" s="637" customFormat="1" ht="9" customHeight="1">
      <c r="A29" s="211" t="s">
        <v>314</v>
      </c>
      <c r="B29" s="211" t="s">
        <v>314</v>
      </c>
      <c r="C29" s="211" t="s">
        <v>314</v>
      </c>
      <c r="D29" s="211" t="s">
        <v>314</v>
      </c>
      <c r="E29" s="211" t="s">
        <v>314</v>
      </c>
      <c r="F29" s="211" t="s">
        <v>314</v>
      </c>
      <c r="G29" s="211" t="s">
        <v>314</v>
      </c>
      <c r="H29" s="553" t="s">
        <v>315</v>
      </c>
      <c r="J29" s="638"/>
    </row>
    <row r="30" spans="1:13" s="185" customFormat="1" ht="8.25" customHeight="1">
      <c r="A30" s="706"/>
      <c r="B30" s="49"/>
      <c r="C30" s="49"/>
      <c r="D30" s="49"/>
      <c r="E30" s="49"/>
      <c r="G30" s="49"/>
      <c r="H30" s="49"/>
      <c r="I30" s="49"/>
      <c r="J30" s="57"/>
    </row>
  </sheetData>
  <mergeCells count="13">
    <mergeCell ref="A25:G25"/>
    <mergeCell ref="A26:G26"/>
    <mergeCell ref="A27:G27"/>
    <mergeCell ref="A28:G28"/>
    <mergeCell ref="A1:G1"/>
    <mergeCell ref="A2:G2"/>
    <mergeCell ref="A3:G3"/>
    <mergeCell ref="A4:A6"/>
    <mergeCell ref="B4:D4"/>
    <mergeCell ref="F4:G4"/>
    <mergeCell ref="D5:E5"/>
    <mergeCell ref="B6:D6"/>
    <mergeCell ref="E6:G6"/>
  </mergeCells>
  <hyperlinks>
    <hyperlink ref="A1" location="Inhalt!Druckbereich" display="Zum Inhaltsverzeichnis" xr:uid="{18257D62-CC6E-4E2B-AB04-8316AED03CDA}"/>
    <hyperlink ref="A1:G1" location="Inhalt!A1" display="Zum Inhaltsverzeichnis" xr:uid="{98553C84-D4B8-4EAB-9258-C40D92DD6B9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947E-972B-4593-AC2E-01B9AF2E22E7}">
  <dimension ref="A1:L30"/>
  <sheetViews>
    <sheetView showGridLines="0" zoomScale="130" zoomScaleNormal="130" zoomScaleSheetLayoutView="75" workbookViewId="0">
      <selection sqref="A1:G1"/>
    </sheetView>
  </sheetViews>
  <sheetFormatPr baseColWidth="10" defaultColWidth="10" defaultRowHeight="8.25"/>
  <cols>
    <col min="1" max="1" width="15.875" style="49" customWidth="1"/>
    <col min="2" max="4" width="8.25" style="49" customWidth="1"/>
    <col min="5" max="6" width="8.25" style="55" customWidth="1"/>
    <col min="7" max="7" width="8.25" style="49" customWidth="1"/>
    <col min="8" max="8" width="6.125" style="49" bestFit="1" customWidth="1"/>
    <col min="9" max="9" width="8.25" style="49" customWidth="1"/>
    <col min="10" max="10" width="8.25" style="57" customWidth="1"/>
    <col min="11" max="13" width="8.25" style="49" customWidth="1"/>
    <col min="14" max="16384" width="10" style="49"/>
  </cols>
  <sheetData>
    <row r="1" spans="1:12" s="280" customFormat="1" ht="9.9499999999999993" customHeight="1">
      <c r="A1" s="1029" t="s">
        <v>389</v>
      </c>
      <c r="B1" s="1029"/>
      <c r="C1" s="1029"/>
      <c r="D1" s="1029"/>
      <c r="E1" s="1029"/>
      <c r="F1" s="1029"/>
      <c r="G1" s="1029"/>
      <c r="H1" s="539" t="s">
        <v>311</v>
      </c>
      <c r="I1" s="639"/>
      <c r="J1" s="639"/>
      <c r="K1" s="639"/>
    </row>
    <row r="2" spans="1:12" s="85" customFormat="1" ht="42.95" customHeight="1">
      <c r="A2" s="1141" t="s">
        <v>294</v>
      </c>
      <c r="B2" s="1141"/>
      <c r="C2" s="1141"/>
      <c r="D2" s="1141"/>
      <c r="E2" s="1141"/>
      <c r="F2" s="1141"/>
      <c r="G2" s="1141"/>
      <c r="H2" s="539" t="s">
        <v>311</v>
      </c>
      <c r="I2" s="634"/>
      <c r="J2" s="623"/>
    </row>
    <row r="3" spans="1:12" s="176" customFormat="1" ht="5.0999999999999996" customHeight="1">
      <c r="A3" s="1031" t="s">
        <v>411</v>
      </c>
      <c r="B3" s="1031"/>
      <c r="C3" s="1031"/>
      <c r="D3" s="1031"/>
      <c r="E3" s="1031"/>
      <c r="F3" s="1031"/>
      <c r="G3" s="1031"/>
      <c r="H3" s="539" t="s">
        <v>311</v>
      </c>
      <c r="I3" s="128"/>
      <c r="J3" s="128"/>
      <c r="K3" s="128"/>
      <c r="L3" s="128"/>
    </row>
    <row r="4" spans="1:12" s="28" customFormat="1" ht="35.1" customHeight="1">
      <c r="A4" s="1062" t="s">
        <v>191</v>
      </c>
      <c r="B4" s="1120" t="s">
        <v>845</v>
      </c>
      <c r="C4" s="1062"/>
      <c r="D4" s="1116"/>
      <c r="E4" s="723" t="s">
        <v>846</v>
      </c>
      <c r="F4" s="1120" t="s">
        <v>847</v>
      </c>
      <c r="G4" s="1121"/>
      <c r="H4" s="539" t="s">
        <v>311</v>
      </c>
      <c r="I4" s="635"/>
      <c r="J4" s="34"/>
    </row>
    <row r="5" spans="1:12" s="28" customFormat="1" ht="12" customHeight="1">
      <c r="A5" s="1113"/>
      <c r="B5" s="583">
        <v>2016</v>
      </c>
      <c r="C5" s="583">
        <v>2020</v>
      </c>
      <c r="D5" s="1065" t="s">
        <v>736</v>
      </c>
      <c r="E5" s="1066"/>
      <c r="F5" s="559" t="s">
        <v>433</v>
      </c>
      <c r="G5" s="544" t="s">
        <v>426</v>
      </c>
      <c r="H5" s="539" t="s">
        <v>311</v>
      </c>
      <c r="I5" s="635"/>
      <c r="J5" s="34"/>
    </row>
    <row r="6" spans="1:12" s="28" customFormat="1" ht="12" customHeight="1">
      <c r="A6" s="1114"/>
      <c r="B6" s="1123" t="s">
        <v>677</v>
      </c>
      <c r="C6" s="1124"/>
      <c r="D6" s="1125"/>
      <c r="E6" s="1123" t="s">
        <v>1</v>
      </c>
      <c r="F6" s="1124"/>
      <c r="G6" s="1124"/>
      <c r="H6" s="539" t="s">
        <v>311</v>
      </c>
      <c r="I6" s="635"/>
      <c r="J6" s="34"/>
    </row>
    <row r="7" spans="1:12" s="86" customFormat="1" ht="6" customHeight="1">
      <c r="A7" s="549" t="s">
        <v>191</v>
      </c>
      <c r="B7" s="556" t="s">
        <v>848</v>
      </c>
      <c r="C7" s="556" t="s">
        <v>849</v>
      </c>
      <c r="D7" s="556" t="s">
        <v>1048</v>
      </c>
      <c r="E7" s="556" t="s">
        <v>1049</v>
      </c>
      <c r="F7" s="556" t="s">
        <v>850</v>
      </c>
      <c r="G7" s="556" t="s">
        <v>851</v>
      </c>
      <c r="H7" s="539" t="s">
        <v>311</v>
      </c>
      <c r="I7" s="744"/>
      <c r="J7" s="704"/>
    </row>
    <row r="8" spans="1:12" s="28" customFormat="1" ht="9.9499999999999993" customHeight="1">
      <c r="A8" s="34" t="s">
        <v>196</v>
      </c>
      <c r="B8" s="373">
        <v>161120</v>
      </c>
      <c r="C8" s="373">
        <v>173779</v>
      </c>
      <c r="D8" s="373">
        <v>198347.598</v>
      </c>
      <c r="E8" s="378">
        <v>16.880824124001041</v>
      </c>
      <c r="F8" s="250">
        <v>23.105510178748759</v>
      </c>
      <c r="G8" s="250">
        <v>14.13784059063523</v>
      </c>
      <c r="H8" s="539" t="s">
        <v>311</v>
      </c>
      <c r="I8" s="373"/>
      <c r="J8" s="373"/>
    </row>
    <row r="9" spans="1:12" s="28" customFormat="1" ht="9.9499999999999993" customHeight="1">
      <c r="A9" s="34" t="s">
        <v>197</v>
      </c>
      <c r="B9" s="373">
        <v>166208</v>
      </c>
      <c r="C9" s="373">
        <v>180684</v>
      </c>
      <c r="D9" s="373">
        <v>212049.905</v>
      </c>
      <c r="E9" s="378">
        <v>18.046990172354541</v>
      </c>
      <c r="F9" s="250">
        <v>27.581046038698499</v>
      </c>
      <c r="G9" s="250">
        <v>17.359536538929845</v>
      </c>
      <c r="H9" s="539" t="s">
        <v>311</v>
      </c>
      <c r="I9" s="373"/>
      <c r="J9" s="373"/>
    </row>
    <row r="10" spans="1:12" s="28" customFormat="1" ht="9.9499999999999993" customHeight="1">
      <c r="A10" s="34" t="s">
        <v>198</v>
      </c>
      <c r="B10" s="373">
        <v>12114</v>
      </c>
      <c r="C10" s="373">
        <v>14987</v>
      </c>
      <c r="D10" s="373">
        <v>16081.364</v>
      </c>
      <c r="E10" s="378">
        <v>1.368641113355161</v>
      </c>
      <c r="F10" s="250">
        <v>32.750239392438495</v>
      </c>
      <c r="G10" s="250">
        <v>7.3020884766797867</v>
      </c>
      <c r="H10" s="539" t="s">
        <v>311</v>
      </c>
      <c r="I10" s="373"/>
      <c r="J10" s="373"/>
    </row>
    <row r="11" spans="1:12" s="28" customFormat="1" ht="9.9499999999999993" customHeight="1">
      <c r="A11" s="34" t="s">
        <v>199</v>
      </c>
      <c r="B11" s="373">
        <v>15500</v>
      </c>
      <c r="C11" s="373">
        <v>17510</v>
      </c>
      <c r="D11" s="373">
        <v>20611.952000000001</v>
      </c>
      <c r="E11" s="378">
        <v>1.7542271248697026</v>
      </c>
      <c r="F11" s="250">
        <v>32.980335483870974</v>
      </c>
      <c r="G11" s="250">
        <v>17.715316961736157</v>
      </c>
      <c r="H11" s="539" t="s">
        <v>311</v>
      </c>
      <c r="I11" s="373"/>
      <c r="J11" s="373"/>
    </row>
    <row r="12" spans="1:12" s="28" customFormat="1" ht="9.9499999999999993" customHeight="1">
      <c r="A12" s="34" t="s">
        <v>700</v>
      </c>
      <c r="B12" s="373">
        <v>13283</v>
      </c>
      <c r="C12" s="373">
        <v>13484</v>
      </c>
      <c r="D12" s="373">
        <v>15939.308000000001</v>
      </c>
      <c r="E12" s="378">
        <v>1.3565511138999669</v>
      </c>
      <c r="F12" s="250">
        <v>19.99780170142288</v>
      </c>
      <c r="G12" s="250">
        <v>18.209047760308522</v>
      </c>
      <c r="H12" s="539" t="s">
        <v>311</v>
      </c>
      <c r="I12" s="373"/>
      <c r="J12" s="373"/>
    </row>
    <row r="13" spans="1:12" s="28" customFormat="1" ht="9.9499999999999993" customHeight="1">
      <c r="A13" s="34" t="s">
        <v>201</v>
      </c>
      <c r="B13" s="373">
        <v>68530</v>
      </c>
      <c r="C13" s="373">
        <v>59687</v>
      </c>
      <c r="D13" s="373">
        <v>65878.664000000004</v>
      </c>
      <c r="E13" s="378">
        <v>5.606753758158237</v>
      </c>
      <c r="F13" s="250">
        <v>-3.868869108419664</v>
      </c>
      <c r="G13" s="250">
        <v>10.373555380568639</v>
      </c>
      <c r="H13" s="539" t="s">
        <v>311</v>
      </c>
      <c r="I13" s="373"/>
      <c r="J13" s="373"/>
    </row>
    <row r="14" spans="1:12" s="28" customFormat="1" ht="9.9499999999999993" customHeight="1">
      <c r="A14" s="34" t="s">
        <v>202</v>
      </c>
      <c r="B14" s="373">
        <v>86171</v>
      </c>
      <c r="C14" s="373">
        <v>100888</v>
      </c>
      <c r="D14" s="373">
        <v>119459.409</v>
      </c>
      <c r="E14" s="378">
        <v>10.16686510761833</v>
      </c>
      <c r="F14" s="250">
        <v>38.630640238595348</v>
      </c>
      <c r="G14" s="250">
        <v>18.407946435651414</v>
      </c>
      <c r="H14" s="539" t="s">
        <v>311</v>
      </c>
      <c r="I14" s="373"/>
      <c r="J14" s="373"/>
    </row>
    <row r="15" spans="1:12" s="28" customFormat="1" ht="9.9499999999999993" customHeight="1">
      <c r="A15" s="34" t="s">
        <v>203</v>
      </c>
      <c r="B15" s="373">
        <v>5384</v>
      </c>
      <c r="C15" s="373">
        <v>6210</v>
      </c>
      <c r="D15" s="373">
        <v>7557.6469999999999</v>
      </c>
      <c r="E15" s="378">
        <v>0.64321076274533007</v>
      </c>
      <c r="F15" s="250">
        <v>40.37234398216939</v>
      </c>
      <c r="G15" s="250">
        <v>21.701239935587758</v>
      </c>
      <c r="H15" s="539" t="s">
        <v>311</v>
      </c>
      <c r="I15" s="373"/>
      <c r="J15" s="373"/>
    </row>
    <row r="16" spans="1:12" s="81" customFormat="1" ht="12" customHeight="1">
      <c r="A16" s="550" t="s">
        <v>3</v>
      </c>
      <c r="B16" s="622">
        <v>79008</v>
      </c>
      <c r="C16" s="622">
        <v>82302</v>
      </c>
      <c r="D16" s="622">
        <v>105614.796</v>
      </c>
      <c r="E16" s="68">
        <v>8.9885877829901872</v>
      </c>
      <c r="F16" s="251">
        <v>33.676078371810448</v>
      </c>
      <c r="G16" s="251">
        <v>28.325916745644093</v>
      </c>
      <c r="H16" s="551" t="s">
        <v>311</v>
      </c>
      <c r="I16" s="622"/>
      <c r="J16" s="622"/>
    </row>
    <row r="17" spans="1:12" s="28" customFormat="1" ht="9.9499999999999993" customHeight="1">
      <c r="A17" s="34" t="s">
        <v>204</v>
      </c>
      <c r="B17" s="373">
        <v>206694</v>
      </c>
      <c r="C17" s="373">
        <v>220595</v>
      </c>
      <c r="D17" s="373">
        <v>262769.03399999999</v>
      </c>
      <c r="E17" s="20">
        <v>22.363557173944955</v>
      </c>
      <c r="F17" s="250">
        <v>27.129492873523173</v>
      </c>
      <c r="G17" s="250">
        <v>19.118309118520358</v>
      </c>
      <c r="H17" s="539" t="s">
        <v>311</v>
      </c>
      <c r="I17" s="373"/>
      <c r="J17" s="373"/>
    </row>
    <row r="18" spans="1:12" s="28" customFormat="1" ht="9.9499999999999993" customHeight="1">
      <c r="A18" s="34" t="s">
        <v>205</v>
      </c>
      <c r="B18" s="373">
        <v>34523</v>
      </c>
      <c r="C18" s="373">
        <v>35407</v>
      </c>
      <c r="D18" s="373">
        <v>41964.351999999999</v>
      </c>
      <c r="E18" s="20">
        <v>3.5714717633720543</v>
      </c>
      <c r="F18" s="250">
        <v>21.554766387625641</v>
      </c>
      <c r="G18" s="250">
        <v>18.519931087073175</v>
      </c>
      <c r="H18" s="539" t="s">
        <v>311</v>
      </c>
      <c r="I18" s="373"/>
      <c r="J18" s="373"/>
    </row>
    <row r="19" spans="1:12" s="28" customFormat="1" ht="9.9499999999999993" customHeight="1">
      <c r="A19" s="34" t="s">
        <v>206</v>
      </c>
      <c r="B19" s="373">
        <v>12829</v>
      </c>
      <c r="C19" s="373">
        <v>13632</v>
      </c>
      <c r="D19" s="373">
        <v>16012.370999999999</v>
      </c>
      <c r="E19" s="20">
        <v>1.3627693069378872</v>
      </c>
      <c r="F19" s="250">
        <v>24.813867020032731</v>
      </c>
      <c r="G19" s="250">
        <v>17.461641725352106</v>
      </c>
      <c r="H19" s="539" t="s">
        <v>311</v>
      </c>
      <c r="I19" s="373"/>
      <c r="J19" s="373"/>
    </row>
    <row r="20" spans="1:12" s="28" customFormat="1" ht="9.9499999999999993" customHeight="1">
      <c r="A20" s="34" t="s">
        <v>207</v>
      </c>
      <c r="B20" s="373">
        <v>21939</v>
      </c>
      <c r="C20" s="373">
        <v>27093</v>
      </c>
      <c r="D20" s="373">
        <v>32332.705000000002</v>
      </c>
      <c r="E20" s="20">
        <v>2.7517485064689775</v>
      </c>
      <c r="F20" s="250">
        <v>47.375472902137759</v>
      </c>
      <c r="G20" s="250">
        <v>19.33970029158824</v>
      </c>
      <c r="H20" s="539" t="s">
        <v>311</v>
      </c>
      <c r="I20" s="373"/>
      <c r="J20" s="373"/>
    </row>
    <row r="21" spans="1:12" s="28" customFormat="1" ht="9.9499999999999993" customHeight="1">
      <c r="A21" s="34" t="s">
        <v>208</v>
      </c>
      <c r="B21" s="373">
        <v>14712</v>
      </c>
      <c r="C21" s="373">
        <v>15599</v>
      </c>
      <c r="D21" s="373">
        <v>19011.845000000001</v>
      </c>
      <c r="E21" s="20">
        <v>1.6180463739105557</v>
      </c>
      <c r="F21" s="250">
        <v>29.226787656334974</v>
      </c>
      <c r="G21" s="250">
        <v>21.878614013718835</v>
      </c>
      <c r="H21" s="539" t="s">
        <v>311</v>
      </c>
      <c r="I21" s="373"/>
      <c r="J21" s="373"/>
    </row>
    <row r="22" spans="1:12" s="28" customFormat="1" ht="9.9499999999999993" customHeight="1">
      <c r="A22" s="34" t="s">
        <v>209</v>
      </c>
      <c r="B22" s="373">
        <v>20785</v>
      </c>
      <c r="C22" s="373">
        <v>24072</v>
      </c>
      <c r="D22" s="373">
        <v>27698.777999999998</v>
      </c>
      <c r="E22" s="20">
        <v>2.3573675939738346</v>
      </c>
      <c r="F22" s="250">
        <v>33.263305268222268</v>
      </c>
      <c r="G22" s="250">
        <v>15.066375872382844</v>
      </c>
      <c r="H22" s="539" t="s">
        <v>311</v>
      </c>
      <c r="I22" s="373"/>
      <c r="J22" s="373"/>
    </row>
    <row r="23" spans="1:12" s="28" customFormat="1" ht="9.9499999999999993" customHeight="1">
      <c r="A23" s="34" t="s">
        <v>210</v>
      </c>
      <c r="B23" s="373">
        <v>9897</v>
      </c>
      <c r="C23" s="373">
        <v>11208</v>
      </c>
      <c r="D23" s="373">
        <v>13657.918</v>
      </c>
      <c r="E23" s="20">
        <v>1.1623882213992229</v>
      </c>
      <c r="F23" s="250">
        <v>38.000586036172578</v>
      </c>
      <c r="G23" s="250">
        <v>21.858654532476798</v>
      </c>
      <c r="H23" s="539" t="s">
        <v>311</v>
      </c>
      <c r="I23" s="373"/>
      <c r="J23" s="373"/>
    </row>
    <row r="24" spans="1:12" s="82" customFormat="1" ht="18" customHeight="1">
      <c r="A24" s="552" t="s">
        <v>842</v>
      </c>
      <c r="B24" s="372">
        <v>960268</v>
      </c>
      <c r="C24" s="372">
        <v>1029676</v>
      </c>
      <c r="D24" s="372">
        <v>1209616.4439999999</v>
      </c>
      <c r="E24" s="379">
        <v>99.999999999999986</v>
      </c>
      <c r="F24" s="252">
        <v>25.966547255557813</v>
      </c>
      <c r="G24" s="252">
        <v>17.47544314910709</v>
      </c>
      <c r="H24" s="551" t="s">
        <v>311</v>
      </c>
      <c r="I24" s="372"/>
      <c r="J24" s="372"/>
      <c r="L24" s="636"/>
    </row>
    <row r="25" spans="1:12" s="28" customFormat="1" ht="9.9499999999999993" customHeight="1">
      <c r="A25" s="1068" t="s">
        <v>329</v>
      </c>
      <c r="B25" s="1068"/>
      <c r="C25" s="1068"/>
      <c r="D25" s="1068"/>
      <c r="E25" s="1068"/>
      <c r="F25" s="1068"/>
      <c r="G25" s="1068"/>
      <c r="H25" s="539" t="s">
        <v>311</v>
      </c>
      <c r="I25" s="373"/>
      <c r="J25" s="373"/>
    </row>
    <row r="26" spans="1:12" s="71" customFormat="1" ht="9" customHeight="1">
      <c r="A26" s="1097" t="s">
        <v>843</v>
      </c>
      <c r="B26" s="1192"/>
      <c r="C26" s="1192"/>
      <c r="D26" s="1192"/>
      <c r="E26" s="1192"/>
      <c r="F26" s="1192"/>
      <c r="G26" s="1192"/>
      <c r="H26" s="539" t="s">
        <v>311</v>
      </c>
      <c r="J26" s="626"/>
    </row>
    <row r="27" spans="1:12" ht="9" customHeight="1">
      <c r="A27" s="1074" t="s">
        <v>1047</v>
      </c>
      <c r="B27" s="1074"/>
      <c r="C27" s="1074"/>
      <c r="D27" s="1074"/>
      <c r="E27" s="1074"/>
      <c r="F27" s="1074"/>
      <c r="G27" s="1074"/>
      <c r="H27" s="539" t="s">
        <v>311</v>
      </c>
    </row>
    <row r="28" spans="1:12" ht="9" customHeight="1">
      <c r="A28" s="1074" t="s">
        <v>852</v>
      </c>
      <c r="B28" s="1074"/>
      <c r="C28" s="1074"/>
      <c r="D28" s="1074"/>
      <c r="E28" s="1074"/>
      <c r="F28" s="1074"/>
      <c r="G28" s="1074"/>
      <c r="H28" s="539" t="s">
        <v>311</v>
      </c>
    </row>
    <row r="29" spans="1:12" ht="9" customHeight="1">
      <c r="A29" s="211" t="s">
        <v>314</v>
      </c>
      <c r="B29" s="211" t="s">
        <v>314</v>
      </c>
      <c r="C29" s="211" t="s">
        <v>314</v>
      </c>
      <c r="D29" s="211" t="s">
        <v>314</v>
      </c>
      <c r="E29" s="211" t="s">
        <v>314</v>
      </c>
      <c r="F29" s="211" t="s">
        <v>314</v>
      </c>
      <c r="G29" s="211" t="s">
        <v>314</v>
      </c>
      <c r="H29" s="553" t="s">
        <v>315</v>
      </c>
    </row>
    <row r="30" spans="1:12" s="185" customFormat="1" ht="8.25" customHeight="1">
      <c r="A30" s="706"/>
      <c r="B30" s="55"/>
      <c r="C30" s="55"/>
      <c r="D30" s="55"/>
      <c r="E30" s="55"/>
      <c r="F30" s="55"/>
      <c r="G30" s="49"/>
      <c r="H30" s="49"/>
      <c r="I30" s="49"/>
      <c r="J30" s="57"/>
    </row>
  </sheetData>
  <mergeCells count="13">
    <mergeCell ref="A25:G25"/>
    <mergeCell ref="A26:G26"/>
    <mergeCell ref="A27:G27"/>
    <mergeCell ref="A28:G28"/>
    <mergeCell ref="A1:G1"/>
    <mergeCell ref="A2:G2"/>
    <mergeCell ref="A3:G3"/>
    <mergeCell ref="A4:A6"/>
    <mergeCell ref="B4:D4"/>
    <mergeCell ref="F4:G4"/>
    <mergeCell ref="D5:E5"/>
    <mergeCell ref="B6:D6"/>
    <mergeCell ref="E6:G6"/>
  </mergeCells>
  <hyperlinks>
    <hyperlink ref="A1" location="Inhalt!Druckbereich" display="Zum Inhaltsverzeichnis" xr:uid="{6FA742A0-5904-4E3C-A376-200EF6842142}"/>
    <hyperlink ref="A1:G1" location="Inhalt!A1" display="Zum Inhaltsverzeichnis" xr:uid="{76D513AD-8DCA-42E7-ABDA-AB918B8AF5F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1FCA-1E39-4BAC-B63B-4A9CACD4C89A}">
  <dimension ref="A1:L31"/>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6" width="8.25" style="49" customWidth="1"/>
    <col min="7" max="7" width="8.25" style="57" customWidth="1"/>
    <col min="8" max="9" width="8.25" style="49" customWidth="1"/>
    <col min="10" max="10" width="6.125" style="49" bestFit="1" customWidth="1"/>
    <col min="11" max="14" width="8.25" style="49" customWidth="1"/>
    <col min="15" max="16384" width="10" style="49"/>
  </cols>
  <sheetData>
    <row r="1" spans="1:12" s="280" customFormat="1" ht="9.9499999999999993" customHeight="1">
      <c r="A1" s="1029" t="s">
        <v>389</v>
      </c>
      <c r="B1" s="1029"/>
      <c r="C1" s="1029"/>
      <c r="D1" s="1029"/>
      <c r="E1" s="1029"/>
      <c r="F1" s="1029"/>
      <c r="G1" s="1029"/>
      <c r="H1" s="1029"/>
      <c r="I1" s="1029"/>
      <c r="J1" s="539" t="s">
        <v>311</v>
      </c>
      <c r="K1" s="639"/>
    </row>
    <row r="2" spans="1:12" s="85" customFormat="1" ht="42.95" customHeight="1">
      <c r="A2" s="1141" t="s">
        <v>853</v>
      </c>
      <c r="B2" s="1141"/>
      <c r="C2" s="1141"/>
      <c r="D2" s="1141"/>
      <c r="E2" s="1141"/>
      <c r="F2" s="1141"/>
      <c r="G2" s="1141"/>
      <c r="H2" s="1141"/>
      <c r="I2" s="1141"/>
      <c r="J2" s="539" t="s">
        <v>311</v>
      </c>
      <c r="K2" s="640"/>
    </row>
    <row r="3" spans="1:12" s="176" customFormat="1" ht="5.0999999999999996" customHeight="1">
      <c r="A3" s="1031" t="s">
        <v>411</v>
      </c>
      <c r="B3" s="1031"/>
      <c r="C3" s="1031"/>
      <c r="D3" s="1031"/>
      <c r="E3" s="1031"/>
      <c r="F3" s="1031"/>
      <c r="G3" s="1031"/>
      <c r="H3" s="1031"/>
      <c r="I3" s="1031"/>
      <c r="J3" s="539" t="s">
        <v>311</v>
      </c>
      <c r="K3" s="128"/>
      <c r="L3" s="128"/>
    </row>
    <row r="4" spans="1:12" s="28" customFormat="1" ht="24.95" customHeight="1">
      <c r="A4" s="1062" t="s">
        <v>191</v>
      </c>
      <c r="B4" s="1120" t="s">
        <v>854</v>
      </c>
      <c r="C4" s="1062"/>
      <c r="D4" s="1116"/>
      <c r="E4" s="745" t="s">
        <v>855</v>
      </c>
      <c r="F4" s="1120" t="s">
        <v>856</v>
      </c>
      <c r="G4" s="1103"/>
      <c r="H4" s="1109"/>
      <c r="I4" s="573" t="s">
        <v>855</v>
      </c>
      <c r="J4" s="539" t="s">
        <v>311</v>
      </c>
      <c r="K4" s="641"/>
    </row>
    <row r="5" spans="1:12" s="28" customFormat="1" ht="12" customHeight="1">
      <c r="A5" s="1099"/>
      <c r="B5" s="583">
        <v>2015</v>
      </c>
      <c r="C5" s="583">
        <v>2019</v>
      </c>
      <c r="D5" s="583" t="s">
        <v>857</v>
      </c>
      <c r="E5" s="544" t="s">
        <v>752</v>
      </c>
      <c r="F5" s="583">
        <v>2015</v>
      </c>
      <c r="G5" s="583">
        <v>2019</v>
      </c>
      <c r="H5" s="583" t="s">
        <v>857</v>
      </c>
      <c r="I5" s="544" t="s">
        <v>752</v>
      </c>
      <c r="J5" s="539" t="s">
        <v>311</v>
      </c>
      <c r="K5" s="641"/>
    </row>
    <row r="6" spans="1:12" s="28" customFormat="1" ht="12" customHeight="1">
      <c r="A6" s="1064"/>
      <c r="B6" s="1123" t="s">
        <v>677</v>
      </c>
      <c r="C6" s="1124"/>
      <c r="D6" s="1125"/>
      <c r="E6" s="561" t="s">
        <v>1</v>
      </c>
      <c r="F6" s="1123" t="s">
        <v>677</v>
      </c>
      <c r="G6" s="1124"/>
      <c r="H6" s="1125"/>
      <c r="I6" s="561" t="s">
        <v>1</v>
      </c>
      <c r="J6" s="539" t="s">
        <v>311</v>
      </c>
      <c r="K6" s="641"/>
    </row>
    <row r="7" spans="1:12" s="86" customFormat="1" ht="6" customHeight="1">
      <c r="A7" s="549" t="s">
        <v>191</v>
      </c>
      <c r="B7" s="556" t="s">
        <v>858</v>
      </c>
      <c r="C7" s="556" t="s">
        <v>859</v>
      </c>
      <c r="D7" s="556" t="s">
        <v>1051</v>
      </c>
      <c r="E7" s="556" t="s">
        <v>860</v>
      </c>
      <c r="F7" s="556" t="s">
        <v>861</v>
      </c>
      <c r="G7" s="556" t="s">
        <v>1053</v>
      </c>
      <c r="H7" s="556" t="s">
        <v>1052</v>
      </c>
      <c r="I7" s="556" t="s">
        <v>862</v>
      </c>
      <c r="J7" s="539" t="s">
        <v>311</v>
      </c>
      <c r="K7" s="746"/>
    </row>
    <row r="8" spans="1:12" s="28" customFormat="1" ht="9.9499999999999993" customHeight="1">
      <c r="A8" s="34" t="s">
        <v>196</v>
      </c>
      <c r="B8" s="642">
        <v>226719</v>
      </c>
      <c r="C8" s="642">
        <v>268818</v>
      </c>
      <c r="D8" s="642">
        <v>275766</v>
      </c>
      <c r="E8" s="643">
        <v>2.5846483494408856</v>
      </c>
      <c r="F8" s="642">
        <v>84141</v>
      </c>
      <c r="G8" s="642">
        <v>99676</v>
      </c>
      <c r="H8" s="642">
        <v>98683</v>
      </c>
      <c r="I8" s="643">
        <v>-0.99622777800072237</v>
      </c>
      <c r="J8" s="539" t="s">
        <v>311</v>
      </c>
      <c r="K8" s="641"/>
    </row>
    <row r="9" spans="1:12" s="28" customFormat="1" ht="9.9499999999999993" customHeight="1">
      <c r="A9" s="34" t="s">
        <v>197</v>
      </c>
      <c r="B9" s="642">
        <v>227683</v>
      </c>
      <c r="C9" s="642">
        <v>279365</v>
      </c>
      <c r="D9" s="642">
        <v>282421</v>
      </c>
      <c r="E9" s="643">
        <v>1.0939094016788073</v>
      </c>
      <c r="F9" s="642">
        <v>130989</v>
      </c>
      <c r="G9" s="642">
        <v>190910</v>
      </c>
      <c r="H9" s="642">
        <v>190288</v>
      </c>
      <c r="I9" s="643">
        <v>-0.32580797234298886</v>
      </c>
      <c r="J9" s="539" t="s">
        <v>311</v>
      </c>
      <c r="K9" s="641"/>
    </row>
    <row r="10" spans="1:12" s="28" customFormat="1" ht="9.9499999999999993" customHeight="1">
      <c r="A10" s="34" t="s">
        <v>198</v>
      </c>
      <c r="B10" s="244">
        <v>-889</v>
      </c>
      <c r="C10" s="642">
        <v>40055</v>
      </c>
      <c r="D10" s="642">
        <v>41502</v>
      </c>
      <c r="E10" s="643">
        <v>3.6125327674447636</v>
      </c>
      <c r="F10" s="642">
        <v>28628</v>
      </c>
      <c r="G10" s="642">
        <v>30183</v>
      </c>
      <c r="H10" s="642">
        <v>30572</v>
      </c>
      <c r="I10" s="643">
        <v>1.2888049564324289</v>
      </c>
      <c r="J10" s="539" t="s">
        <v>311</v>
      </c>
    </row>
    <row r="11" spans="1:12" s="28" customFormat="1" ht="9.9499999999999993" customHeight="1">
      <c r="A11" s="34" t="s">
        <v>199</v>
      </c>
      <c r="B11" s="642">
        <v>3510</v>
      </c>
      <c r="C11" s="642">
        <v>5639</v>
      </c>
      <c r="D11" s="642">
        <v>5769</v>
      </c>
      <c r="E11" s="643">
        <v>2.3053732931370812</v>
      </c>
      <c r="F11" s="642">
        <v>7222</v>
      </c>
      <c r="G11" s="642">
        <v>2547</v>
      </c>
      <c r="H11" s="642">
        <v>2438</v>
      </c>
      <c r="I11" s="643">
        <v>-4.2795445622300745</v>
      </c>
      <c r="J11" s="539" t="s">
        <v>311</v>
      </c>
      <c r="K11" s="641"/>
    </row>
    <row r="12" spans="1:12" s="28" customFormat="1" ht="9.9499999999999993" customHeight="1">
      <c r="A12" s="34" t="s">
        <v>200</v>
      </c>
      <c r="B12" s="642">
        <v>3944</v>
      </c>
      <c r="C12" s="642">
        <v>3416</v>
      </c>
      <c r="D12" s="642">
        <v>3461</v>
      </c>
      <c r="E12" s="643">
        <v>1.3173302107728337</v>
      </c>
      <c r="F12" s="642">
        <v>4698</v>
      </c>
      <c r="G12" s="642">
        <v>5379</v>
      </c>
      <c r="H12" s="642">
        <v>5000</v>
      </c>
      <c r="I12" s="643">
        <v>-7.0459193158579669</v>
      </c>
      <c r="J12" s="539" t="s">
        <v>311</v>
      </c>
      <c r="K12" s="641"/>
    </row>
    <row r="13" spans="1:12" s="28" customFormat="1" ht="9.9499999999999993" customHeight="1">
      <c r="A13" s="34" t="s">
        <v>201</v>
      </c>
      <c r="B13" s="642">
        <v>48041</v>
      </c>
      <c r="C13" s="642">
        <v>65219</v>
      </c>
      <c r="D13" s="642">
        <v>62013</v>
      </c>
      <c r="E13" s="643">
        <v>-4.9157454116131802</v>
      </c>
      <c r="F13" s="642">
        <v>59359</v>
      </c>
      <c r="G13" s="642">
        <v>67152</v>
      </c>
      <c r="H13" s="642">
        <v>64202</v>
      </c>
      <c r="I13" s="643">
        <v>-4.3930188229687879</v>
      </c>
      <c r="J13" s="539" t="s">
        <v>311</v>
      </c>
      <c r="K13" s="641"/>
    </row>
    <row r="14" spans="1:12" s="28" customFormat="1" ht="9.9499999999999993" customHeight="1">
      <c r="A14" s="34" t="s">
        <v>202</v>
      </c>
      <c r="B14" s="642">
        <v>185445</v>
      </c>
      <c r="C14" s="642">
        <v>252218</v>
      </c>
      <c r="D14" s="642">
        <v>266439</v>
      </c>
      <c r="E14" s="643">
        <v>5.638376325242449</v>
      </c>
      <c r="F14" s="642">
        <v>113238</v>
      </c>
      <c r="G14" s="642">
        <v>155114</v>
      </c>
      <c r="H14" s="642">
        <v>171040</v>
      </c>
      <c r="I14" s="643">
        <v>10.267287285480355</v>
      </c>
      <c r="J14" s="539" t="s">
        <v>311</v>
      </c>
      <c r="K14" s="641"/>
    </row>
    <row r="15" spans="1:12" s="28" customFormat="1" ht="9.9499999999999993" customHeight="1">
      <c r="A15" s="34" t="s">
        <v>203</v>
      </c>
      <c r="B15" s="642">
        <v>958</v>
      </c>
      <c r="C15" s="642">
        <v>903</v>
      </c>
      <c r="D15" s="244">
        <v>-731</v>
      </c>
      <c r="E15" s="643">
        <v>-180.95238095238096</v>
      </c>
      <c r="F15" s="642">
        <v>4549</v>
      </c>
      <c r="G15" s="642">
        <v>7681</v>
      </c>
      <c r="H15" s="642">
        <v>7467</v>
      </c>
      <c r="I15" s="643">
        <v>-2.7860955604738966</v>
      </c>
      <c r="J15" s="539" t="s">
        <v>311</v>
      </c>
      <c r="K15" s="641"/>
    </row>
    <row r="16" spans="1:12" s="81" customFormat="1" ht="12" customHeight="1">
      <c r="A16" s="550" t="s">
        <v>3</v>
      </c>
      <c r="B16" s="644">
        <v>62938</v>
      </c>
      <c r="C16" s="644">
        <v>107265</v>
      </c>
      <c r="D16" s="644">
        <v>108638</v>
      </c>
      <c r="E16" s="645">
        <v>1.2800074581643592</v>
      </c>
      <c r="F16" s="644">
        <v>25856</v>
      </c>
      <c r="G16" s="644">
        <v>43582</v>
      </c>
      <c r="H16" s="644">
        <v>49158</v>
      </c>
      <c r="I16" s="645">
        <v>12.794272864944242</v>
      </c>
      <c r="J16" s="551" t="s">
        <v>311</v>
      </c>
      <c r="K16" s="641"/>
    </row>
    <row r="17" spans="1:11" s="28" customFormat="1" ht="9.9499999999999993" customHeight="1">
      <c r="A17" s="34" t="s">
        <v>204</v>
      </c>
      <c r="B17" s="642">
        <v>256681</v>
      </c>
      <c r="C17" s="642">
        <v>290690</v>
      </c>
      <c r="D17" s="642">
        <v>258905</v>
      </c>
      <c r="E17" s="643">
        <v>-10.934328666276789</v>
      </c>
      <c r="F17" s="642">
        <v>180666</v>
      </c>
      <c r="G17" s="642">
        <v>168622</v>
      </c>
      <c r="H17" s="642">
        <v>191774</v>
      </c>
      <c r="I17" s="643">
        <v>13.730118252659796</v>
      </c>
      <c r="J17" s="539" t="s">
        <v>311</v>
      </c>
      <c r="K17" s="641"/>
    </row>
    <row r="18" spans="1:11" s="28" customFormat="1" ht="9.9499999999999993" customHeight="1">
      <c r="A18" s="34" t="s">
        <v>205</v>
      </c>
      <c r="B18" s="642">
        <v>40164</v>
      </c>
      <c r="C18" s="642">
        <v>55278</v>
      </c>
      <c r="D18" s="642">
        <v>54401</v>
      </c>
      <c r="E18" s="643">
        <v>-1.5865262853214661</v>
      </c>
      <c r="F18" s="642">
        <v>13194</v>
      </c>
      <c r="G18" s="642">
        <v>13283</v>
      </c>
      <c r="H18" s="642">
        <v>12714</v>
      </c>
      <c r="I18" s="643">
        <v>-4.2836708574870128</v>
      </c>
      <c r="J18" s="539" t="s">
        <v>311</v>
      </c>
      <c r="K18" s="641"/>
    </row>
    <row r="19" spans="1:11" s="28" customFormat="1" ht="9.9499999999999993" customHeight="1">
      <c r="A19" s="34" t="s">
        <v>206</v>
      </c>
      <c r="B19" s="642">
        <v>2778</v>
      </c>
      <c r="C19" s="642">
        <v>3478</v>
      </c>
      <c r="D19" s="642">
        <v>3507</v>
      </c>
      <c r="E19" s="643">
        <v>0.83381253594019544</v>
      </c>
      <c r="F19" s="642">
        <v>1525</v>
      </c>
      <c r="G19" s="642">
        <v>1026</v>
      </c>
      <c r="H19" s="642">
        <v>699</v>
      </c>
      <c r="I19" s="643">
        <v>-31.871345029239766</v>
      </c>
      <c r="J19" s="539" t="s">
        <v>311</v>
      </c>
      <c r="K19" s="641"/>
    </row>
    <row r="20" spans="1:11" s="28" customFormat="1" ht="9.9499999999999993" customHeight="1">
      <c r="A20" s="34" t="s">
        <v>207</v>
      </c>
      <c r="B20" s="642">
        <v>1429</v>
      </c>
      <c r="C20" s="642">
        <v>1735</v>
      </c>
      <c r="D20" s="642">
        <v>1760</v>
      </c>
      <c r="E20" s="643">
        <v>1.4409221902017291</v>
      </c>
      <c r="F20" s="642">
        <v>4929</v>
      </c>
      <c r="G20" s="642">
        <v>4698</v>
      </c>
      <c r="H20" s="642">
        <v>5086</v>
      </c>
      <c r="I20" s="643">
        <v>8.2588335461898676</v>
      </c>
      <c r="J20" s="539" t="s">
        <v>311</v>
      </c>
      <c r="K20" s="641"/>
    </row>
    <row r="21" spans="1:11" s="28" customFormat="1" ht="9.9499999999999993" customHeight="1">
      <c r="A21" s="34" t="s">
        <v>208</v>
      </c>
      <c r="B21" s="642">
        <v>4115</v>
      </c>
      <c r="C21" s="642">
        <v>4305</v>
      </c>
      <c r="D21" s="642">
        <v>4883</v>
      </c>
      <c r="E21" s="643">
        <v>13.426248548199768</v>
      </c>
      <c r="F21" s="642">
        <v>2883</v>
      </c>
      <c r="G21" s="642">
        <v>4640</v>
      </c>
      <c r="H21" s="642">
        <v>4651</v>
      </c>
      <c r="I21" s="643">
        <v>0.23706896551724138</v>
      </c>
      <c r="J21" s="539" t="s">
        <v>311</v>
      </c>
      <c r="K21" s="641"/>
    </row>
    <row r="22" spans="1:11" s="28" customFormat="1" ht="9.9499999999999993" customHeight="1">
      <c r="A22" s="34" t="s">
        <v>209</v>
      </c>
      <c r="B22" s="642">
        <v>4976</v>
      </c>
      <c r="C22" s="642">
        <v>5723</v>
      </c>
      <c r="D22" s="642">
        <v>5103</v>
      </c>
      <c r="E22" s="643">
        <v>-10.833478944609471</v>
      </c>
      <c r="F22" s="642">
        <v>11652</v>
      </c>
      <c r="G22" s="642">
        <v>9084</v>
      </c>
      <c r="H22" s="642">
        <v>8773</v>
      </c>
      <c r="I22" s="643">
        <v>-3.4236019374724793</v>
      </c>
      <c r="J22" s="539" t="s">
        <v>311</v>
      </c>
      <c r="K22" s="641"/>
    </row>
    <row r="23" spans="1:11" s="28" customFormat="1" ht="9.9499999999999993" customHeight="1">
      <c r="A23" s="34" t="s">
        <v>210</v>
      </c>
      <c r="B23" s="642">
        <v>1205</v>
      </c>
      <c r="C23" s="642">
        <v>2162</v>
      </c>
      <c r="D23" s="642">
        <v>2073</v>
      </c>
      <c r="E23" s="643">
        <v>-4.1165587419056431</v>
      </c>
      <c r="F23" s="642">
        <v>2131</v>
      </c>
      <c r="G23" s="642">
        <v>2531</v>
      </c>
      <c r="H23" s="642">
        <v>2574</v>
      </c>
      <c r="I23" s="643">
        <v>1.6989332279731331</v>
      </c>
      <c r="J23" s="539" t="s">
        <v>311</v>
      </c>
      <c r="K23" s="641"/>
    </row>
    <row r="24" spans="1:11" s="82" customFormat="1" ht="18" customHeight="1">
      <c r="A24" s="552" t="s">
        <v>842</v>
      </c>
      <c r="B24" s="116">
        <v>1069697</v>
      </c>
      <c r="C24" s="116">
        <v>1386269</v>
      </c>
      <c r="D24" s="116">
        <v>1375910</v>
      </c>
      <c r="E24" s="646">
        <v>-0.74725756689358269</v>
      </c>
      <c r="F24" s="647">
        <v>675660</v>
      </c>
      <c r="G24" s="647">
        <v>806109</v>
      </c>
      <c r="H24" s="647">
        <v>845121</v>
      </c>
      <c r="I24" s="646">
        <v>4.8395440318865068</v>
      </c>
      <c r="J24" s="551" t="s">
        <v>311</v>
      </c>
      <c r="K24" s="641"/>
    </row>
    <row r="25" spans="1:11" s="28" customFormat="1" ht="9.9499999999999993" customHeight="1">
      <c r="A25" s="1068" t="s">
        <v>863</v>
      </c>
      <c r="B25" s="1068"/>
      <c r="C25" s="1068"/>
      <c r="D25" s="1068"/>
      <c r="E25" s="1068"/>
      <c r="F25" s="1068"/>
      <c r="G25" s="1068"/>
      <c r="H25" s="1068"/>
      <c r="I25" s="1068"/>
      <c r="J25" s="539" t="s">
        <v>311</v>
      </c>
      <c r="K25" s="641"/>
    </row>
    <row r="26" spans="1:11" s="71" customFormat="1" ht="20.100000000000001" customHeight="1">
      <c r="A26" s="1126" t="s">
        <v>864</v>
      </c>
      <c r="B26" s="1126"/>
      <c r="C26" s="1126"/>
      <c r="D26" s="1126"/>
      <c r="E26" s="1126"/>
      <c r="F26" s="1126"/>
      <c r="G26" s="1126"/>
      <c r="H26" s="1126"/>
      <c r="I26" s="1126"/>
      <c r="J26" s="539" t="s">
        <v>311</v>
      </c>
    </row>
    <row r="27" spans="1:11" ht="9" customHeight="1">
      <c r="A27" s="1074" t="s">
        <v>865</v>
      </c>
      <c r="B27" s="1074"/>
      <c r="C27" s="1074"/>
      <c r="D27" s="1074"/>
      <c r="E27" s="1074"/>
      <c r="F27" s="1074"/>
      <c r="G27" s="1074"/>
      <c r="H27" s="1074"/>
      <c r="I27" s="1074"/>
      <c r="J27" s="539" t="s">
        <v>311</v>
      </c>
    </row>
    <row r="28" spans="1:11" ht="9" customHeight="1">
      <c r="A28" s="1074" t="s">
        <v>866</v>
      </c>
      <c r="B28" s="1074"/>
      <c r="C28" s="1074"/>
      <c r="D28" s="1074"/>
      <c r="E28" s="1074"/>
      <c r="F28" s="1074"/>
      <c r="G28" s="1074"/>
      <c r="H28" s="1074"/>
      <c r="I28" s="1074"/>
      <c r="J28" s="539" t="s">
        <v>311</v>
      </c>
    </row>
    <row r="29" spans="1:11" ht="9" customHeight="1">
      <c r="A29" s="1074" t="s">
        <v>1050</v>
      </c>
      <c r="B29" s="1074"/>
      <c r="C29" s="1074"/>
      <c r="D29" s="1074"/>
      <c r="E29" s="1074"/>
      <c r="F29" s="1074"/>
      <c r="G29" s="1074"/>
      <c r="H29" s="1074"/>
      <c r="I29" s="1074"/>
      <c r="J29" s="539" t="s">
        <v>311</v>
      </c>
    </row>
    <row r="30" spans="1:11" ht="9" customHeight="1">
      <c r="A30" s="211" t="s">
        <v>314</v>
      </c>
      <c r="B30" s="211" t="s">
        <v>314</v>
      </c>
      <c r="C30" s="211" t="s">
        <v>314</v>
      </c>
      <c r="D30" s="211" t="s">
        <v>314</v>
      </c>
      <c r="E30" s="211" t="s">
        <v>314</v>
      </c>
      <c r="F30" s="211" t="s">
        <v>314</v>
      </c>
      <c r="G30" s="211" t="s">
        <v>314</v>
      </c>
      <c r="H30" s="211" t="s">
        <v>314</v>
      </c>
      <c r="I30" s="211" t="s">
        <v>314</v>
      </c>
      <c r="J30" s="553" t="s">
        <v>315</v>
      </c>
    </row>
    <row r="31" spans="1:11" s="185" customFormat="1" ht="8.25" customHeight="1">
      <c r="A31" s="706"/>
      <c r="B31" s="49"/>
      <c r="C31" s="49"/>
      <c r="D31" s="49"/>
      <c r="E31" s="49"/>
      <c r="F31" s="49"/>
      <c r="G31" s="57"/>
    </row>
  </sheetData>
  <mergeCells count="13">
    <mergeCell ref="A1:I1"/>
    <mergeCell ref="A2:I2"/>
    <mergeCell ref="A3:I3"/>
    <mergeCell ref="A4:A6"/>
    <mergeCell ref="B4:D4"/>
    <mergeCell ref="F4:H4"/>
    <mergeCell ref="B6:D6"/>
    <mergeCell ref="F6:H6"/>
    <mergeCell ref="A25:I25"/>
    <mergeCell ref="A26:I26"/>
    <mergeCell ref="A27:I27"/>
    <mergeCell ref="A28:I28"/>
    <mergeCell ref="A29:I29"/>
  </mergeCells>
  <hyperlinks>
    <hyperlink ref="A1" location="Inhalt!Druckbereich" display="Zum Inhaltsverzeichnis" xr:uid="{49AE8B8A-8022-43BB-9D0C-5695892F5DF2}"/>
    <hyperlink ref="A1:I1" location="Inhalt!A1" display="Zum Inhaltsverzeichnis" xr:uid="{BEB77231-9AED-4FE5-A610-9BE858A2E2F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A358-5699-4FD0-8C8B-457C7D3DE863}">
  <dimension ref="A1:N254"/>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0" width="8.25" style="49" customWidth="1"/>
    <col min="21"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649" customFormat="1" ht="33.950000000000003" customHeight="1">
      <c r="A2" s="1196" t="s">
        <v>867</v>
      </c>
      <c r="B2" s="1196"/>
      <c r="C2" s="1196"/>
      <c r="D2" s="1196"/>
      <c r="E2" s="1196"/>
      <c r="F2" s="1196"/>
      <c r="G2" s="1196"/>
      <c r="H2" s="1196"/>
      <c r="I2" s="1196"/>
      <c r="J2" s="1196"/>
      <c r="K2" s="539" t="s">
        <v>311</v>
      </c>
      <c r="L2" s="648"/>
    </row>
    <row r="3" spans="1:12" s="650" customFormat="1" ht="23.1" customHeight="1">
      <c r="A3" s="1197" t="s">
        <v>367</v>
      </c>
      <c r="B3" s="1197"/>
      <c r="C3" s="1197"/>
      <c r="D3" s="1197"/>
      <c r="E3" s="1197"/>
      <c r="F3" s="1197"/>
      <c r="G3" s="1197"/>
      <c r="H3" s="1197"/>
      <c r="I3" s="1197"/>
      <c r="J3" s="1197"/>
      <c r="K3" s="539" t="s">
        <v>311</v>
      </c>
      <c r="L3" s="82"/>
    </row>
    <row r="4" spans="1:12" s="176" customFormat="1" ht="5.0999999999999996" customHeight="1">
      <c r="A4" s="1031" t="s">
        <v>408</v>
      </c>
      <c r="B4" s="1031"/>
      <c r="C4" s="1031"/>
      <c r="D4" s="1031"/>
      <c r="E4" s="1031"/>
      <c r="F4" s="1031"/>
      <c r="G4" s="1031"/>
      <c r="H4" s="1031"/>
      <c r="I4" s="1031"/>
      <c r="J4" s="1031"/>
      <c r="K4" s="539" t="s">
        <v>311</v>
      </c>
      <c r="L4" s="128"/>
    </row>
    <row r="5" spans="1:12" s="28" customFormat="1" ht="35.1" customHeight="1">
      <c r="A5" s="1062" t="s">
        <v>191</v>
      </c>
      <c r="B5" s="1143" t="s">
        <v>868</v>
      </c>
      <c r="C5" s="1143"/>
      <c r="D5" s="1143"/>
      <c r="E5" s="1143" t="s">
        <v>869</v>
      </c>
      <c r="F5" s="1143"/>
      <c r="G5" s="1143"/>
      <c r="H5" s="1143" t="s">
        <v>870</v>
      </c>
      <c r="I5" s="1143"/>
      <c r="J5" s="1160" t="s">
        <v>871</v>
      </c>
      <c r="K5" s="539" t="s">
        <v>311</v>
      </c>
      <c r="L5" s="121"/>
    </row>
    <row r="6" spans="1:12" s="28" customFormat="1" ht="12" customHeight="1">
      <c r="A6" s="1113"/>
      <c r="B6" s="702">
        <v>2016</v>
      </c>
      <c r="C6" s="702">
        <v>2020</v>
      </c>
      <c r="D6" s="591">
        <v>2021</v>
      </c>
      <c r="E6" s="702">
        <v>2016</v>
      </c>
      <c r="F6" s="702">
        <v>2020</v>
      </c>
      <c r="G6" s="591">
        <v>2021</v>
      </c>
      <c r="H6" s="559" t="s">
        <v>433</v>
      </c>
      <c r="I6" s="559" t="s">
        <v>426</v>
      </c>
      <c r="J6" s="1160"/>
      <c r="K6" s="539" t="s">
        <v>311</v>
      </c>
      <c r="L6" s="121"/>
    </row>
    <row r="7" spans="1:12" s="28" customFormat="1" ht="12" customHeight="1">
      <c r="A7" s="1114"/>
      <c r="B7" s="1123" t="s">
        <v>677</v>
      </c>
      <c r="C7" s="1124"/>
      <c r="D7" s="1125"/>
      <c r="E7" s="1139" t="s">
        <v>64</v>
      </c>
      <c r="F7" s="1140"/>
      <c r="G7" s="1176"/>
      <c r="H7" s="1123" t="s">
        <v>1</v>
      </c>
      <c r="I7" s="1124"/>
      <c r="J7" s="1124"/>
      <c r="K7" s="539" t="s">
        <v>311</v>
      </c>
    </row>
    <row r="8" spans="1:12" s="86" customFormat="1" ht="6" customHeight="1">
      <c r="A8" s="549" t="s">
        <v>191</v>
      </c>
      <c r="B8" s="556" t="s">
        <v>1054</v>
      </c>
      <c r="C8" s="556" t="s">
        <v>1055</v>
      </c>
      <c r="D8" s="556" t="s">
        <v>1056</v>
      </c>
      <c r="E8" s="556" t="s">
        <v>872</v>
      </c>
      <c r="F8" s="556" t="s">
        <v>873</v>
      </c>
      <c r="G8" s="556" t="s">
        <v>874</v>
      </c>
      <c r="H8" s="557" t="s">
        <v>875</v>
      </c>
      <c r="I8" s="557" t="s">
        <v>876</v>
      </c>
      <c r="J8" s="557" t="s">
        <v>1057</v>
      </c>
      <c r="K8" s="539" t="s">
        <v>311</v>
      </c>
    </row>
    <row r="9" spans="1:12" s="28" customFormat="1" ht="9.9499999999999993" customHeight="1">
      <c r="A9" s="34" t="s">
        <v>196</v>
      </c>
      <c r="B9" s="382">
        <v>68520.832999999999</v>
      </c>
      <c r="C9" s="382">
        <v>76372.699999999983</v>
      </c>
      <c r="D9" s="382">
        <v>86751.999999999985</v>
      </c>
      <c r="E9" s="382">
        <v>6271.8832931307325</v>
      </c>
      <c r="F9" s="382">
        <v>6879.1895075396824</v>
      </c>
      <c r="G9" s="382">
        <v>7808.2535162207651</v>
      </c>
      <c r="H9" s="651">
        <v>26.60675038787107</v>
      </c>
      <c r="I9" s="651">
        <v>13.590327433755785</v>
      </c>
      <c r="J9" s="178">
        <v>68.640146624861686</v>
      </c>
      <c r="K9" s="539" t="s">
        <v>311</v>
      </c>
    </row>
    <row r="10" spans="1:12" s="28" customFormat="1" ht="9.9499999999999993" customHeight="1">
      <c r="A10" s="34" t="s">
        <v>197</v>
      </c>
      <c r="B10" s="382">
        <v>84947.309000000023</v>
      </c>
      <c r="C10" s="382">
        <v>93072.05</v>
      </c>
      <c r="D10" s="382">
        <v>107696.60000000003</v>
      </c>
      <c r="E10" s="382">
        <v>6592.7373749736444</v>
      </c>
      <c r="F10" s="382">
        <v>7091.9786588492789</v>
      </c>
      <c r="G10" s="382">
        <v>8186.9057369291604</v>
      </c>
      <c r="H10" s="651">
        <v>26.780472822276224</v>
      </c>
      <c r="I10" s="651">
        <v>15.713149114046626</v>
      </c>
      <c r="J10" s="178">
        <v>67.991282918866503</v>
      </c>
      <c r="K10" s="539" t="s">
        <v>311</v>
      </c>
    </row>
    <row r="11" spans="1:12" s="28" customFormat="1" ht="9.9499999999999993" customHeight="1">
      <c r="A11" s="34" t="s">
        <v>198</v>
      </c>
      <c r="B11" s="382">
        <v>28309.3</v>
      </c>
      <c r="C11" s="382">
        <v>33487.850000000006</v>
      </c>
      <c r="D11" s="382">
        <v>38512</v>
      </c>
      <c r="E11" s="382">
        <v>7972.3217574574455</v>
      </c>
      <c r="F11" s="382">
        <v>9143.4377765357622</v>
      </c>
      <c r="G11" s="382">
        <v>10510.549849786907</v>
      </c>
      <c r="H11" s="651">
        <v>36.04009989650045</v>
      </c>
      <c r="I11" s="651">
        <v>15.0029040383303</v>
      </c>
      <c r="J11" s="178">
        <v>64.081065641877856</v>
      </c>
      <c r="K11" s="539" t="s">
        <v>311</v>
      </c>
    </row>
    <row r="12" spans="1:12" s="28" customFormat="1" ht="9.9499999999999993" customHeight="1">
      <c r="A12" s="34" t="s">
        <v>199</v>
      </c>
      <c r="B12" s="382">
        <v>16049.922000000004</v>
      </c>
      <c r="C12" s="382">
        <v>18322.399999999998</v>
      </c>
      <c r="D12" s="382">
        <v>20250.300000000003</v>
      </c>
      <c r="E12" s="382">
        <v>6452.2014174007691</v>
      </c>
      <c r="F12" s="382">
        <v>7256.9191125855396</v>
      </c>
      <c r="G12" s="382">
        <v>7996.9592259847977</v>
      </c>
      <c r="H12" s="651">
        <v>26.170706623994793</v>
      </c>
      <c r="I12" s="651">
        <v>10.52209317556655</v>
      </c>
      <c r="J12" s="178">
        <v>59.631215340019644</v>
      </c>
      <c r="K12" s="539" t="s">
        <v>311</v>
      </c>
    </row>
    <row r="13" spans="1:12" s="28" customFormat="1" ht="9.9499999999999993" customHeight="1">
      <c r="A13" s="34" t="s">
        <v>200</v>
      </c>
      <c r="B13" s="382">
        <v>5921.3000000000011</v>
      </c>
      <c r="C13" s="382">
        <v>7075.7</v>
      </c>
      <c r="D13" s="382">
        <v>8124.5</v>
      </c>
      <c r="E13" s="382">
        <v>8756.0036435905949</v>
      </c>
      <c r="F13" s="382">
        <v>10412.515562043624</v>
      </c>
      <c r="G13" s="382">
        <v>12033.265696046921</v>
      </c>
      <c r="H13" s="651">
        <v>37.20804553054225</v>
      </c>
      <c r="I13" s="651">
        <v>14.822561725341664</v>
      </c>
      <c r="J13" s="178">
        <v>55.520955135700653</v>
      </c>
      <c r="K13" s="539" t="s">
        <v>311</v>
      </c>
    </row>
    <row r="14" spans="1:12" s="28" customFormat="1" ht="9.9499999999999993" customHeight="1">
      <c r="A14" s="34" t="s">
        <v>201</v>
      </c>
      <c r="B14" s="382">
        <v>18087</v>
      </c>
      <c r="C14" s="382">
        <v>20411.900000000001</v>
      </c>
      <c r="D14" s="382">
        <v>24212.399999999998</v>
      </c>
      <c r="E14" s="382">
        <v>10055.852876651095</v>
      </c>
      <c r="F14" s="382">
        <v>11061.987428118679</v>
      </c>
      <c r="G14" s="382">
        <v>13086.043693649382</v>
      </c>
      <c r="H14" s="651">
        <v>33.866312821363394</v>
      </c>
      <c r="I14" s="651">
        <v>18.619040853619683</v>
      </c>
      <c r="J14" s="178">
        <v>58.152847301382771</v>
      </c>
      <c r="K14" s="539" t="s">
        <v>311</v>
      </c>
    </row>
    <row r="15" spans="1:12" s="28" customFormat="1" ht="9.9499999999999993" customHeight="1">
      <c r="A15" s="34" t="s">
        <v>202</v>
      </c>
      <c r="B15" s="382">
        <v>44079.376999999993</v>
      </c>
      <c r="C15" s="382">
        <v>47512.350000000006</v>
      </c>
      <c r="D15" s="382">
        <v>55343.999999999993</v>
      </c>
      <c r="E15" s="382">
        <v>7135.6069390549355</v>
      </c>
      <c r="F15" s="382">
        <v>7555.1822233812672</v>
      </c>
      <c r="G15" s="382">
        <v>8810.8616348937103</v>
      </c>
      <c r="H15" s="651">
        <v>25.55531354265738</v>
      </c>
      <c r="I15" s="651">
        <v>16.483398526909291</v>
      </c>
      <c r="J15" s="178">
        <v>66.566204105232728</v>
      </c>
      <c r="K15" s="539" t="s">
        <v>311</v>
      </c>
    </row>
    <row r="16" spans="1:12" s="28" customFormat="1" ht="9.9499999999999993" customHeight="1">
      <c r="A16" s="34" t="s">
        <v>203</v>
      </c>
      <c r="B16" s="382">
        <v>10856.271999999999</v>
      </c>
      <c r="C16" s="382">
        <v>12089</v>
      </c>
      <c r="D16" s="382">
        <v>13049.3</v>
      </c>
      <c r="E16" s="382">
        <v>6747.8963077699545</v>
      </c>
      <c r="F16" s="382">
        <v>7511.6489899444941</v>
      </c>
      <c r="G16" s="382">
        <v>8100.5113217701901</v>
      </c>
      <c r="H16" s="651">
        <v>20.200562403005382</v>
      </c>
      <c r="I16" s="651">
        <v>7.943585077343033</v>
      </c>
      <c r="J16" s="178">
        <v>56.716452223490919</v>
      </c>
      <c r="K16" s="539" t="s">
        <v>311</v>
      </c>
    </row>
    <row r="17" spans="1:14" s="81" customFormat="1" ht="12" customHeight="1">
      <c r="A17" s="291" t="s">
        <v>3</v>
      </c>
      <c r="B17" s="606">
        <v>46683.401999999995</v>
      </c>
      <c r="C17" s="606">
        <v>55251.800000000025</v>
      </c>
      <c r="D17" s="606">
        <v>60412.999999999985</v>
      </c>
      <c r="E17" s="606">
        <v>5873.2290227586127</v>
      </c>
      <c r="F17" s="606">
        <v>6909.8902132378953</v>
      </c>
      <c r="G17" s="606">
        <v>7537.2505210999452</v>
      </c>
      <c r="H17" s="652">
        <v>29.410020289438187</v>
      </c>
      <c r="I17" s="652">
        <v>9.3412341317386183</v>
      </c>
      <c r="J17" s="272">
        <v>65.650273947660281</v>
      </c>
      <c r="K17" s="551" t="s">
        <v>311</v>
      </c>
    </row>
    <row r="18" spans="1:14" s="28" customFormat="1" ht="9.9499999999999993" customHeight="1">
      <c r="A18" s="34" t="s">
        <v>204</v>
      </c>
      <c r="B18" s="382">
        <v>115195.69800000002</v>
      </c>
      <c r="C18" s="382">
        <v>136697.29999999996</v>
      </c>
      <c r="D18" s="382">
        <v>148455.6</v>
      </c>
      <c r="E18" s="382">
        <v>6444.2214740107211</v>
      </c>
      <c r="F18" s="382">
        <v>7623.1710162540121</v>
      </c>
      <c r="G18" s="382">
        <v>8291.0308448222186</v>
      </c>
      <c r="H18" s="651">
        <v>28.872520916536295</v>
      </c>
      <c r="I18" s="651">
        <v>8.6017061053876347</v>
      </c>
      <c r="J18" s="178">
        <v>64.58510153877657</v>
      </c>
      <c r="K18" s="539" t="s">
        <v>311</v>
      </c>
    </row>
    <row r="19" spans="1:14" s="82" customFormat="1" ht="9.9499999999999993" customHeight="1">
      <c r="A19" s="34" t="s">
        <v>205</v>
      </c>
      <c r="B19" s="382">
        <v>23506.121999999999</v>
      </c>
      <c r="C19" s="382">
        <v>27152.500000000007</v>
      </c>
      <c r="D19" s="382">
        <v>32233.800000000003</v>
      </c>
      <c r="E19" s="382">
        <v>5786.727719207548</v>
      </c>
      <c r="F19" s="382">
        <v>6634.4544488290003</v>
      </c>
      <c r="G19" s="382">
        <v>7859.7419684881752</v>
      </c>
      <c r="H19" s="651">
        <v>37.129382719956972</v>
      </c>
      <c r="I19" s="651">
        <v>18.713930577294885</v>
      </c>
      <c r="J19" s="178">
        <v>70.109636468551642</v>
      </c>
      <c r="K19" s="539" t="s">
        <v>311</v>
      </c>
    </row>
    <row r="20" spans="1:14" s="28" customFormat="1" ht="9.9499999999999993" customHeight="1">
      <c r="A20" s="34" t="s">
        <v>206</v>
      </c>
      <c r="B20" s="382">
        <v>5715.5579999999991</v>
      </c>
      <c r="C20" s="382">
        <v>7725.3</v>
      </c>
      <c r="D20" s="382">
        <v>7639.300000000002</v>
      </c>
      <c r="E20" s="382">
        <v>5728.424040394726</v>
      </c>
      <c r="F20" s="382">
        <v>7844.1307365276571</v>
      </c>
      <c r="G20" s="382">
        <v>7768.7743940512601</v>
      </c>
      <c r="H20" s="651">
        <v>33.657991048293155</v>
      </c>
      <c r="I20" s="651">
        <v>-1.1132253763607649</v>
      </c>
      <c r="J20" s="178">
        <v>61.505635333080249</v>
      </c>
      <c r="K20" s="539" t="s">
        <v>311</v>
      </c>
    </row>
    <row r="21" spans="1:14" s="28" customFormat="1" ht="9.9499999999999993" customHeight="1">
      <c r="A21" s="34" t="s">
        <v>207</v>
      </c>
      <c r="B21" s="382">
        <v>24720.140999999996</v>
      </c>
      <c r="C21" s="382">
        <v>27570.250000000007</v>
      </c>
      <c r="D21" s="382">
        <v>30384.5</v>
      </c>
      <c r="E21" s="382">
        <v>6061.2395016963765</v>
      </c>
      <c r="F21" s="382">
        <v>6785.0199340453828</v>
      </c>
      <c r="G21" s="382">
        <v>7511.6248541099039</v>
      </c>
      <c r="H21" s="651">
        <v>22.913942926134624</v>
      </c>
      <c r="I21" s="651">
        <v>10.207560685884213</v>
      </c>
      <c r="J21" s="178">
        <v>61.312511313334099</v>
      </c>
      <c r="K21" s="539" t="s">
        <v>311</v>
      </c>
    </row>
    <row r="22" spans="1:14" s="28" customFormat="1" ht="9.9499999999999993" customHeight="1">
      <c r="A22" s="34" t="s">
        <v>208</v>
      </c>
      <c r="B22" s="382">
        <v>15000.251000000002</v>
      </c>
      <c r="C22" s="382">
        <v>15768.699999999999</v>
      </c>
      <c r="D22" s="382">
        <v>16965.599999999999</v>
      </c>
      <c r="E22" s="382">
        <v>6698.2510712556968</v>
      </c>
      <c r="F22" s="382">
        <v>7211.2385694503637</v>
      </c>
      <c r="G22" s="382">
        <v>7808.968051334381</v>
      </c>
      <c r="H22" s="651">
        <v>13.102107424735735</v>
      </c>
      <c r="I22" s="651">
        <v>7.5903530411511397</v>
      </c>
      <c r="J22" s="178">
        <v>56.984132597727175</v>
      </c>
      <c r="K22" s="539" t="s">
        <v>311</v>
      </c>
    </row>
    <row r="23" spans="1:14" s="28" customFormat="1" ht="9.9499999999999993" customHeight="1">
      <c r="A23" s="34" t="s">
        <v>209</v>
      </c>
      <c r="B23" s="382">
        <v>17608.127</v>
      </c>
      <c r="C23" s="382">
        <v>21654.2</v>
      </c>
      <c r="D23" s="382">
        <v>23335.399999999994</v>
      </c>
      <c r="E23" s="382">
        <v>6120.5784892138099</v>
      </c>
      <c r="F23" s="382">
        <v>7450.7383230178684</v>
      </c>
      <c r="G23" s="382">
        <v>8005.9806240406515</v>
      </c>
      <c r="H23" s="651">
        <v>32.526304472928857</v>
      </c>
      <c r="I23" s="651">
        <v>7.763851816275797</v>
      </c>
      <c r="J23" s="178">
        <v>63.804348757681481</v>
      </c>
      <c r="K23" s="539" t="s">
        <v>311</v>
      </c>
    </row>
    <row r="24" spans="1:14" s="28" customFormat="1" ht="9.9499999999999993" customHeight="1">
      <c r="A24" s="34" t="s">
        <v>210</v>
      </c>
      <c r="B24" s="382">
        <v>13025.939000000002</v>
      </c>
      <c r="C24" s="382">
        <v>14402.100000000002</v>
      </c>
      <c r="D24" s="382">
        <v>15710.999999999996</v>
      </c>
      <c r="E24" s="382">
        <v>6027.8956918345375</v>
      </c>
      <c r="F24" s="382">
        <v>6776.1641775736034</v>
      </c>
      <c r="G24" s="382">
        <v>7436.8394071545299</v>
      </c>
      <c r="H24" s="651">
        <v>20.613185736552225</v>
      </c>
      <c r="I24" s="651">
        <v>9.0882579623804443</v>
      </c>
      <c r="J24" s="178">
        <v>60.437273248042779</v>
      </c>
      <c r="K24" s="539" t="s">
        <v>311</v>
      </c>
    </row>
    <row r="25" spans="1:14" s="82" customFormat="1" ht="18" customHeight="1">
      <c r="A25" s="552" t="s">
        <v>2</v>
      </c>
      <c r="B25" s="380">
        <v>527128.55099999998</v>
      </c>
      <c r="C25" s="380">
        <v>612971.1</v>
      </c>
      <c r="D25" s="380">
        <v>687949</v>
      </c>
      <c r="E25" s="380">
        <v>6401.118518784413</v>
      </c>
      <c r="F25" s="380">
        <v>7374.2756943878603</v>
      </c>
      <c r="G25" s="380">
        <v>8275.6515949824425</v>
      </c>
      <c r="H25" s="653">
        <v>30.508772233056302</v>
      </c>
      <c r="I25" s="653">
        <v>12.231881731455205</v>
      </c>
      <c r="J25" s="179">
        <v>65.103488776057532</v>
      </c>
      <c r="K25" s="551" t="s">
        <v>311</v>
      </c>
    </row>
    <row r="26" spans="1:14" s="28" customFormat="1" ht="9.9499999999999993" customHeight="1">
      <c r="A26" s="1068" t="s">
        <v>353</v>
      </c>
      <c r="B26" s="1068"/>
      <c r="C26" s="1068"/>
      <c r="D26" s="1068"/>
      <c r="E26" s="1068"/>
      <c r="F26" s="1068"/>
      <c r="G26" s="1068"/>
      <c r="H26" s="1068"/>
      <c r="I26" s="1068"/>
      <c r="J26" s="1068"/>
      <c r="K26" s="539" t="s">
        <v>311</v>
      </c>
    </row>
    <row r="27" spans="1:14" s="71" customFormat="1" ht="9" customHeight="1">
      <c r="A27" s="1126" t="s">
        <v>1058</v>
      </c>
      <c r="B27" s="1126"/>
      <c r="C27" s="1126"/>
      <c r="D27" s="1126"/>
      <c r="E27" s="1126"/>
      <c r="F27" s="1126"/>
      <c r="G27" s="1126"/>
      <c r="H27" s="1126"/>
      <c r="I27" s="1126"/>
      <c r="J27" s="1126"/>
      <c r="K27" s="539" t="s">
        <v>311</v>
      </c>
    </row>
    <row r="28" spans="1:14" ht="9" customHeight="1">
      <c r="A28" s="1122" t="s">
        <v>877</v>
      </c>
      <c r="B28" s="1122"/>
      <c r="C28" s="1122"/>
      <c r="D28" s="1122"/>
      <c r="E28" s="1122"/>
      <c r="F28" s="1122"/>
      <c r="G28" s="1122"/>
      <c r="H28" s="1122"/>
      <c r="I28" s="1122"/>
      <c r="J28" s="1122"/>
      <c r="K28" s="539" t="s">
        <v>311</v>
      </c>
    </row>
    <row r="29" spans="1:14"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4" ht="8.25" customHeight="1">
      <c r="A30" s="654"/>
      <c r="B30" s="654"/>
      <c r="C30" s="654"/>
      <c r="D30" s="654"/>
      <c r="E30" s="654"/>
      <c r="F30" s="654"/>
      <c r="G30" s="654"/>
      <c r="H30" s="654"/>
      <c r="I30" s="654"/>
      <c r="J30" s="654"/>
      <c r="K30" s="654"/>
    </row>
    <row r="31" spans="1:14" s="57" customFormat="1" ht="8.25" customHeight="1">
      <c r="A31" s="654"/>
      <c r="B31" s="654"/>
      <c r="C31" s="654"/>
      <c r="D31" s="654"/>
      <c r="E31" s="654"/>
      <c r="F31" s="654"/>
      <c r="G31" s="654"/>
      <c r="H31" s="654"/>
      <c r="I31" s="654"/>
      <c r="J31" s="654"/>
      <c r="K31" s="654"/>
      <c r="L31" s="654"/>
      <c r="M31" s="654"/>
      <c r="N31" s="654"/>
    </row>
    <row r="32" spans="1:14" s="57" customFormat="1" ht="8.25" customHeight="1">
      <c r="A32" s="654"/>
      <c r="B32" s="654"/>
      <c r="C32" s="654"/>
      <c r="D32" s="654"/>
      <c r="E32" s="654"/>
      <c r="F32" s="654"/>
      <c r="G32" s="654"/>
      <c r="H32" s="654"/>
      <c r="I32" s="654"/>
      <c r="J32" s="654"/>
      <c r="K32" s="654"/>
      <c r="L32" s="654"/>
      <c r="M32" s="654"/>
      <c r="N32" s="654"/>
    </row>
    <row r="33" spans="1:14" s="57" customFormat="1" ht="8.25" customHeight="1">
      <c r="A33" s="654"/>
      <c r="B33" s="654"/>
      <c r="C33" s="654"/>
      <c r="D33" s="654"/>
      <c r="E33" s="654"/>
      <c r="F33" s="654"/>
      <c r="G33" s="654"/>
      <c r="H33" s="654"/>
      <c r="I33" s="654"/>
      <c r="J33" s="654"/>
      <c r="K33" s="654"/>
      <c r="L33" s="654"/>
      <c r="M33" s="654"/>
      <c r="N33" s="654"/>
    </row>
    <row r="34" spans="1:14" s="57" customFormat="1" ht="8.25" customHeight="1">
      <c r="A34" s="654"/>
      <c r="B34" s="654"/>
      <c r="C34" s="654"/>
      <c r="D34" s="654"/>
      <c r="E34" s="654"/>
      <c r="F34" s="654"/>
      <c r="G34" s="654"/>
      <c r="H34" s="654"/>
      <c r="I34" s="654"/>
      <c r="J34" s="654"/>
      <c r="K34" s="654"/>
      <c r="L34" s="654"/>
      <c r="M34" s="654"/>
      <c r="N34" s="654"/>
    </row>
    <row r="35" spans="1:14" s="57" customFormat="1" ht="8.25" customHeight="1">
      <c r="A35" s="654"/>
      <c r="B35" s="654"/>
      <c r="C35" s="654"/>
      <c r="D35" s="654"/>
      <c r="E35" s="654"/>
      <c r="F35" s="654"/>
      <c r="G35" s="654"/>
      <c r="H35" s="654"/>
      <c r="I35" s="654"/>
      <c r="J35" s="654"/>
      <c r="K35" s="654"/>
      <c r="L35" s="654"/>
      <c r="M35" s="654"/>
      <c r="N35" s="654"/>
    </row>
    <row r="36" spans="1:14" s="57" customFormat="1" ht="8.25" customHeight="1">
      <c r="A36" s="654"/>
      <c r="B36" s="654"/>
      <c r="C36" s="654"/>
      <c r="D36" s="654"/>
      <c r="E36" s="654"/>
      <c r="F36" s="654"/>
      <c r="G36" s="654"/>
      <c r="H36" s="654"/>
      <c r="I36" s="654"/>
      <c r="J36" s="654"/>
      <c r="K36" s="654"/>
      <c r="L36" s="654"/>
      <c r="M36" s="654"/>
      <c r="N36" s="654"/>
    </row>
    <row r="37" spans="1:14" s="57" customFormat="1" ht="8.25" customHeight="1">
      <c r="A37" s="654"/>
      <c r="B37" s="654"/>
      <c r="C37" s="654"/>
      <c r="D37" s="654"/>
      <c r="E37" s="654"/>
      <c r="F37" s="654"/>
      <c r="G37" s="654"/>
      <c r="H37" s="654"/>
      <c r="I37" s="654"/>
      <c r="J37" s="654"/>
      <c r="K37" s="654"/>
      <c r="L37" s="654"/>
      <c r="M37" s="654"/>
      <c r="N37" s="654"/>
    </row>
    <row r="38" spans="1:14" s="57" customFormat="1" ht="8.25" customHeight="1">
      <c r="A38" s="654"/>
      <c r="B38" s="654"/>
      <c r="C38" s="654"/>
      <c r="D38" s="654"/>
      <c r="E38" s="654"/>
      <c r="F38" s="654"/>
      <c r="G38" s="654"/>
      <c r="H38" s="654"/>
      <c r="I38" s="654"/>
      <c r="J38" s="654"/>
      <c r="K38" s="654"/>
      <c r="L38" s="654"/>
      <c r="M38" s="654"/>
      <c r="N38" s="654"/>
    </row>
    <row r="39" spans="1:14" s="57" customFormat="1" ht="8.25" customHeight="1">
      <c r="A39" s="654"/>
      <c r="B39" s="654"/>
      <c r="C39" s="654"/>
      <c r="D39" s="654"/>
      <c r="E39" s="654"/>
      <c r="F39" s="654"/>
      <c r="G39" s="654"/>
      <c r="H39" s="654"/>
      <c r="I39" s="654"/>
      <c r="J39" s="654"/>
      <c r="K39" s="654"/>
      <c r="L39" s="654"/>
      <c r="M39" s="654"/>
      <c r="N39" s="654"/>
    </row>
    <row r="40" spans="1:14" s="57" customFormat="1" ht="8.25" customHeight="1">
      <c r="A40" s="654"/>
      <c r="B40" s="654"/>
      <c r="C40" s="654"/>
      <c r="D40" s="654"/>
      <c r="E40" s="654"/>
      <c r="F40" s="654"/>
      <c r="G40" s="654"/>
      <c r="H40" s="654"/>
      <c r="I40" s="654"/>
      <c r="J40" s="654"/>
      <c r="K40" s="654"/>
      <c r="L40" s="654"/>
      <c r="M40" s="654"/>
      <c r="N40" s="654"/>
    </row>
    <row r="41" spans="1:14" s="57" customFormat="1" ht="8.25" customHeight="1">
      <c r="A41" s="654"/>
      <c r="B41" s="654"/>
      <c r="C41" s="654"/>
      <c r="D41" s="654"/>
      <c r="E41" s="654"/>
      <c r="F41" s="654"/>
      <c r="G41" s="654"/>
      <c r="H41" s="654"/>
      <c r="I41" s="654"/>
      <c r="J41" s="654"/>
      <c r="K41" s="654"/>
      <c r="L41" s="654"/>
      <c r="M41" s="654"/>
      <c r="N41" s="654"/>
    </row>
    <row r="42" spans="1:14" s="57" customFormat="1" ht="8.25" customHeight="1">
      <c r="A42" s="654"/>
      <c r="B42" s="654"/>
      <c r="C42" s="654"/>
      <c r="D42" s="654"/>
      <c r="E42" s="654"/>
      <c r="F42" s="654"/>
      <c r="G42" s="654"/>
      <c r="H42" s="654"/>
      <c r="I42" s="654"/>
      <c r="J42" s="654"/>
      <c r="K42" s="654"/>
      <c r="L42" s="654"/>
      <c r="M42" s="654"/>
      <c r="N42" s="654"/>
    </row>
    <row r="43" spans="1:14" s="57" customFormat="1" ht="8.25" customHeight="1">
      <c r="A43" s="654"/>
      <c r="B43" s="654"/>
      <c r="C43" s="654"/>
      <c r="D43" s="654"/>
      <c r="E43" s="654"/>
      <c r="F43" s="654"/>
      <c r="G43" s="654"/>
      <c r="H43" s="654"/>
      <c r="I43" s="654"/>
      <c r="J43" s="654"/>
      <c r="K43" s="654"/>
      <c r="L43" s="654"/>
      <c r="M43" s="654"/>
      <c r="N43" s="654"/>
    </row>
    <row r="44" spans="1:14" s="57" customFormat="1" ht="8.25" customHeight="1">
      <c r="A44" s="654"/>
      <c r="B44" s="654"/>
      <c r="C44" s="654"/>
      <c r="D44" s="654"/>
      <c r="E44" s="654"/>
      <c r="F44" s="654"/>
      <c r="G44" s="654"/>
      <c r="H44" s="654"/>
      <c r="I44" s="654"/>
      <c r="J44" s="654"/>
      <c r="K44" s="654"/>
      <c r="L44" s="654"/>
      <c r="M44" s="654"/>
      <c r="N44" s="654"/>
    </row>
    <row r="45" spans="1:14" s="57" customFormat="1" ht="8.25" customHeight="1">
      <c r="A45" s="654"/>
      <c r="B45" s="654"/>
      <c r="C45" s="654"/>
      <c r="D45" s="654"/>
      <c r="E45" s="654"/>
      <c r="F45" s="654"/>
      <c r="G45" s="654"/>
      <c r="H45" s="654"/>
      <c r="I45" s="654"/>
      <c r="J45" s="654"/>
      <c r="K45" s="654"/>
      <c r="L45" s="654"/>
      <c r="M45" s="654"/>
      <c r="N45" s="654"/>
    </row>
    <row r="46" spans="1:14" s="57" customFormat="1" ht="8.25" customHeight="1">
      <c r="A46" s="654"/>
      <c r="B46" s="654"/>
      <c r="C46" s="654"/>
      <c r="D46" s="654"/>
      <c r="E46" s="654"/>
      <c r="F46" s="654"/>
      <c r="G46" s="654"/>
      <c r="H46" s="654"/>
      <c r="I46" s="654"/>
      <c r="J46" s="654"/>
      <c r="K46" s="654"/>
      <c r="L46" s="654"/>
      <c r="M46" s="654"/>
      <c r="N46" s="654"/>
    </row>
    <row r="47" spans="1:14" s="57" customFormat="1" ht="8.25" customHeight="1">
      <c r="A47" s="654"/>
      <c r="B47" s="654"/>
      <c r="C47" s="654"/>
      <c r="D47" s="654"/>
      <c r="E47" s="654"/>
      <c r="F47" s="654"/>
      <c r="G47" s="654"/>
      <c r="H47" s="654"/>
      <c r="I47" s="654"/>
      <c r="J47" s="654"/>
      <c r="K47" s="654"/>
      <c r="L47" s="654"/>
      <c r="M47" s="654"/>
      <c r="N47" s="654"/>
    </row>
    <row r="48" spans="1:14" s="57" customFormat="1" ht="8.25" customHeight="1">
      <c r="A48" s="654"/>
      <c r="B48" s="654"/>
      <c r="C48" s="654"/>
      <c r="D48" s="654"/>
      <c r="E48" s="654"/>
      <c r="F48" s="654"/>
      <c r="G48" s="654"/>
      <c r="H48" s="654"/>
      <c r="I48" s="654"/>
      <c r="J48" s="654"/>
      <c r="K48" s="654"/>
      <c r="L48" s="654"/>
      <c r="M48" s="654"/>
      <c r="N48" s="654"/>
    </row>
    <row r="49" spans="1:14" s="57" customFormat="1" ht="8.25" customHeight="1">
      <c r="A49" s="654"/>
      <c r="B49" s="654"/>
      <c r="C49" s="654"/>
      <c r="D49" s="654"/>
      <c r="E49" s="654"/>
      <c r="F49" s="654"/>
      <c r="G49" s="654"/>
      <c r="H49" s="654"/>
      <c r="I49" s="654"/>
      <c r="J49" s="654"/>
      <c r="K49" s="654"/>
      <c r="L49" s="654"/>
      <c r="M49" s="654"/>
      <c r="N49" s="654"/>
    </row>
    <row r="50" spans="1:14" s="57" customFormat="1" ht="8.25" customHeight="1">
      <c r="A50" s="654"/>
      <c r="B50" s="654"/>
      <c r="C50" s="654"/>
      <c r="D50" s="654"/>
      <c r="E50" s="654"/>
      <c r="F50" s="654"/>
      <c r="G50" s="654"/>
      <c r="H50" s="654"/>
      <c r="I50" s="654"/>
      <c r="J50" s="654"/>
      <c r="K50" s="654"/>
      <c r="L50" s="654"/>
      <c r="M50" s="654"/>
      <c r="N50" s="654"/>
    </row>
    <row r="51" spans="1:14" s="57" customFormat="1" ht="8.25" customHeight="1">
      <c r="A51" s="654"/>
      <c r="B51" s="654"/>
      <c r="C51" s="654"/>
      <c r="D51" s="654"/>
      <c r="E51" s="654"/>
      <c r="F51" s="654"/>
      <c r="G51" s="654"/>
      <c r="H51" s="654"/>
      <c r="I51" s="654"/>
      <c r="J51" s="654"/>
      <c r="K51" s="654"/>
      <c r="L51" s="654"/>
      <c r="M51" s="654"/>
      <c r="N51" s="654"/>
    </row>
    <row r="52" spans="1:14" s="57" customFormat="1" ht="8.25" customHeight="1">
      <c r="A52" s="654"/>
      <c r="B52" s="654"/>
      <c r="C52" s="654"/>
      <c r="D52" s="654"/>
      <c r="E52" s="654"/>
      <c r="F52" s="654"/>
      <c r="G52" s="654"/>
      <c r="H52" s="654"/>
      <c r="I52" s="654"/>
      <c r="J52" s="654"/>
      <c r="K52" s="654"/>
      <c r="L52" s="654"/>
      <c r="M52" s="654"/>
      <c r="N52" s="654"/>
    </row>
    <row r="53" spans="1:14" s="57" customFormat="1" ht="8.25" customHeight="1">
      <c r="A53" s="654"/>
      <c r="B53" s="654"/>
      <c r="C53" s="654"/>
      <c r="D53" s="654"/>
      <c r="E53" s="654"/>
      <c r="F53" s="654"/>
      <c r="G53" s="654"/>
      <c r="H53" s="654"/>
      <c r="I53" s="654"/>
      <c r="J53" s="654"/>
      <c r="K53" s="654"/>
      <c r="L53" s="654"/>
      <c r="M53" s="654"/>
      <c r="N53" s="654"/>
    </row>
    <row r="54" spans="1:14" s="57" customFormat="1" ht="8.25" customHeight="1">
      <c r="A54" s="654"/>
      <c r="B54" s="654"/>
      <c r="C54" s="654"/>
      <c r="D54" s="654"/>
      <c r="E54" s="654"/>
      <c r="F54" s="654"/>
      <c r="G54" s="654"/>
      <c r="H54" s="654"/>
      <c r="I54" s="654"/>
      <c r="J54" s="654"/>
      <c r="K54" s="654"/>
      <c r="L54" s="654"/>
      <c r="M54" s="654"/>
      <c r="N54" s="654"/>
    </row>
    <row r="55" spans="1:14" s="57" customFormat="1" ht="8.25" customHeight="1">
      <c r="A55" s="654"/>
      <c r="B55" s="654"/>
      <c r="C55" s="654"/>
      <c r="D55" s="654"/>
      <c r="E55" s="654"/>
      <c r="F55" s="654"/>
      <c r="G55" s="654"/>
      <c r="H55" s="654"/>
      <c r="I55" s="654"/>
      <c r="J55" s="654"/>
      <c r="K55" s="654"/>
      <c r="L55" s="654"/>
      <c r="M55" s="654"/>
      <c r="N55" s="654"/>
    </row>
    <row r="56" spans="1:14" s="57" customFormat="1" ht="8.25" customHeight="1">
      <c r="A56" s="654"/>
      <c r="B56" s="654"/>
      <c r="C56" s="654"/>
      <c r="D56" s="654"/>
      <c r="E56" s="654"/>
      <c r="F56" s="654"/>
      <c r="G56" s="654"/>
      <c r="H56" s="654"/>
      <c r="I56" s="654"/>
      <c r="J56" s="654"/>
      <c r="K56" s="654"/>
      <c r="L56" s="654"/>
      <c r="M56" s="654"/>
      <c r="N56" s="654"/>
    </row>
    <row r="57" spans="1:14" s="57" customFormat="1" ht="8.25" customHeight="1">
      <c r="A57" s="654"/>
      <c r="B57" s="654"/>
      <c r="C57" s="654"/>
      <c r="D57" s="654"/>
      <c r="E57" s="654"/>
      <c r="F57" s="654"/>
      <c r="G57" s="654"/>
      <c r="H57" s="654"/>
      <c r="I57" s="654"/>
      <c r="J57" s="654"/>
      <c r="K57" s="654"/>
      <c r="L57" s="654"/>
      <c r="M57" s="654"/>
      <c r="N57" s="654"/>
    </row>
    <row r="58" spans="1:14" s="57" customFormat="1" ht="8.25" customHeight="1">
      <c r="A58" s="654"/>
      <c r="B58" s="654"/>
      <c r="C58" s="654"/>
      <c r="D58" s="654"/>
      <c r="E58" s="654"/>
      <c r="F58" s="654"/>
      <c r="G58" s="654"/>
      <c r="H58" s="654"/>
      <c r="I58" s="654"/>
      <c r="J58" s="654"/>
      <c r="K58" s="654"/>
      <c r="L58" s="654"/>
      <c r="M58" s="654"/>
      <c r="N58" s="654"/>
    </row>
    <row r="59" spans="1:14" s="57" customFormat="1" ht="8.25" customHeight="1">
      <c r="A59" s="654"/>
      <c r="B59" s="654"/>
      <c r="C59" s="654"/>
      <c r="D59" s="654"/>
      <c r="E59" s="654"/>
      <c r="F59" s="654"/>
      <c r="G59" s="654"/>
      <c r="H59" s="654"/>
      <c r="I59" s="654"/>
      <c r="J59" s="654"/>
      <c r="K59" s="654"/>
      <c r="L59" s="654"/>
      <c r="M59" s="654"/>
      <c r="N59" s="654"/>
    </row>
    <row r="60" spans="1:14" s="57" customFormat="1" ht="8.25" customHeight="1">
      <c r="A60" s="654"/>
      <c r="B60" s="654"/>
      <c r="C60" s="654"/>
      <c r="D60" s="654"/>
      <c r="E60" s="654"/>
      <c r="F60" s="654"/>
      <c r="G60" s="654"/>
      <c r="H60" s="654"/>
      <c r="I60" s="654"/>
      <c r="J60" s="654"/>
      <c r="K60" s="654"/>
      <c r="L60" s="654"/>
      <c r="M60" s="654"/>
      <c r="N60" s="654"/>
    </row>
    <row r="61" spans="1:14" s="57" customFormat="1" ht="8.25" customHeight="1">
      <c r="A61" s="654"/>
      <c r="B61" s="654"/>
      <c r="C61" s="654"/>
      <c r="D61" s="654"/>
      <c r="E61" s="654"/>
      <c r="F61" s="654"/>
      <c r="G61" s="654"/>
      <c r="H61" s="654"/>
      <c r="I61" s="654"/>
      <c r="J61" s="654"/>
      <c r="K61" s="654"/>
      <c r="L61" s="654"/>
      <c r="M61" s="654"/>
      <c r="N61" s="654"/>
    </row>
    <row r="62" spans="1:14" s="57" customFormat="1" ht="8.25" customHeight="1">
      <c r="A62" s="654"/>
      <c r="B62" s="654"/>
      <c r="C62" s="654"/>
      <c r="D62" s="654"/>
      <c r="E62" s="654"/>
      <c r="F62" s="654"/>
      <c r="G62" s="654"/>
      <c r="H62" s="654"/>
      <c r="I62" s="654"/>
      <c r="J62" s="654"/>
      <c r="K62" s="654"/>
      <c r="L62" s="654"/>
      <c r="M62" s="654"/>
      <c r="N62" s="654"/>
    </row>
    <row r="63" spans="1:14" s="57" customFormat="1" ht="8.25" customHeight="1">
      <c r="A63" s="654"/>
      <c r="B63" s="654"/>
      <c r="C63" s="654"/>
      <c r="D63" s="654"/>
      <c r="E63" s="654"/>
      <c r="F63" s="654"/>
      <c r="G63" s="654"/>
      <c r="H63" s="654"/>
      <c r="I63" s="654"/>
      <c r="J63" s="654"/>
      <c r="K63" s="654"/>
      <c r="L63" s="654"/>
      <c r="M63" s="654"/>
      <c r="N63" s="654"/>
    </row>
    <row r="64" spans="1:14" s="57" customFormat="1" ht="8.25" customHeight="1">
      <c r="A64" s="654"/>
      <c r="B64" s="654"/>
      <c r="C64" s="654"/>
      <c r="D64" s="654"/>
      <c r="E64" s="654"/>
      <c r="F64" s="654"/>
      <c r="G64" s="654"/>
      <c r="H64" s="654"/>
      <c r="I64" s="654"/>
      <c r="J64" s="654"/>
      <c r="K64" s="654"/>
      <c r="L64" s="654"/>
      <c r="M64" s="654"/>
      <c r="N64" s="654"/>
    </row>
    <row r="65" spans="1:14" s="57" customFormat="1" ht="8.25" customHeight="1">
      <c r="B65" s="655"/>
      <c r="C65" s="656"/>
      <c r="D65" s="656"/>
      <c r="E65" s="217"/>
      <c r="H65" s="656"/>
      <c r="I65" s="656"/>
      <c r="J65" s="217"/>
      <c r="L65" s="654"/>
      <c r="M65" s="654"/>
      <c r="N65" s="654"/>
    </row>
    <row r="66" spans="1:14" s="57" customFormat="1" ht="8.25" customHeight="1">
      <c r="B66" s="657"/>
      <c r="C66" s="657"/>
      <c r="D66" s="658"/>
      <c r="E66" s="657"/>
      <c r="F66" s="657"/>
      <c r="G66" s="658"/>
      <c r="H66" s="659"/>
      <c r="I66" s="659"/>
      <c r="J66" s="615"/>
    </row>
    <row r="67" spans="1:14" s="57" customFormat="1" ht="8.25" customHeight="1">
      <c r="B67" s="657"/>
      <c r="C67" s="657"/>
      <c r="D67" s="658"/>
      <c r="E67" s="657"/>
      <c r="F67" s="657"/>
      <c r="G67" s="658"/>
      <c r="H67" s="659"/>
      <c r="I67" s="659"/>
      <c r="J67" s="615"/>
    </row>
    <row r="68" spans="1:14" s="57" customFormat="1" ht="8.25" customHeight="1">
      <c r="B68" s="657"/>
      <c r="C68" s="657"/>
      <c r="D68" s="658"/>
      <c r="E68" s="657"/>
      <c r="F68" s="657"/>
      <c r="G68" s="658"/>
      <c r="H68" s="659"/>
      <c r="I68" s="659"/>
      <c r="J68" s="615"/>
    </row>
    <row r="69" spans="1:14" s="57" customFormat="1" ht="8.25" customHeight="1">
      <c r="B69" s="657"/>
      <c r="C69" s="657"/>
      <c r="D69" s="658"/>
      <c r="E69" s="657"/>
      <c r="F69" s="657"/>
      <c r="G69" s="658"/>
      <c r="H69" s="659"/>
      <c r="I69" s="659"/>
      <c r="J69" s="615"/>
    </row>
    <row r="70" spans="1:14" s="57" customFormat="1" ht="8.25" customHeight="1">
      <c r="B70" s="657"/>
      <c r="C70" s="657"/>
      <c r="D70" s="658"/>
      <c r="E70" s="657"/>
      <c r="F70" s="657"/>
      <c r="G70" s="658"/>
      <c r="H70" s="659"/>
      <c r="I70" s="659"/>
      <c r="J70" s="615"/>
    </row>
    <row r="71" spans="1:14" s="57" customFormat="1" ht="8.25" customHeight="1">
      <c r="B71" s="657"/>
      <c r="C71" s="657"/>
      <c r="D71" s="658"/>
      <c r="E71" s="657"/>
      <c r="F71" s="657"/>
      <c r="G71" s="658"/>
      <c r="H71" s="659"/>
      <c r="I71" s="659"/>
      <c r="J71" s="615"/>
    </row>
    <row r="72" spans="1:14" s="57" customFormat="1" ht="8.25" customHeight="1">
      <c r="B72" s="657"/>
      <c r="C72" s="657"/>
      <c r="D72" s="658"/>
      <c r="E72" s="657"/>
      <c r="F72" s="657"/>
      <c r="G72" s="658"/>
      <c r="H72" s="659"/>
      <c r="I72" s="659"/>
      <c r="J72" s="615"/>
    </row>
    <row r="73" spans="1:14" s="57" customFormat="1" ht="8.25" customHeight="1">
      <c r="B73" s="657"/>
      <c r="C73" s="657"/>
      <c r="D73" s="658"/>
      <c r="E73" s="657"/>
      <c r="F73" s="657"/>
      <c r="G73" s="658"/>
      <c r="H73" s="659"/>
      <c r="I73" s="659"/>
      <c r="J73" s="615"/>
      <c r="K73" s="654"/>
    </row>
    <row r="74" spans="1:14" s="654" customFormat="1" ht="8.25" customHeight="1">
      <c r="A74" s="57"/>
      <c r="B74" s="657"/>
      <c r="C74" s="657"/>
      <c r="D74" s="658"/>
      <c r="E74" s="657"/>
      <c r="F74" s="657"/>
      <c r="G74" s="658"/>
      <c r="H74" s="659"/>
      <c r="I74" s="659"/>
      <c r="J74" s="615"/>
    </row>
    <row r="75" spans="1:14" s="654" customFormat="1" ht="8.25" customHeight="1">
      <c r="A75" s="57"/>
      <c r="B75" s="657"/>
      <c r="C75" s="657"/>
      <c r="D75" s="658"/>
      <c r="E75" s="657"/>
      <c r="F75" s="657"/>
      <c r="G75" s="658"/>
      <c r="H75" s="659"/>
      <c r="I75" s="659"/>
      <c r="J75" s="615"/>
      <c r="K75" s="57"/>
    </row>
    <row r="76" spans="1:14" s="57" customFormat="1" ht="8.25" customHeight="1">
      <c r="B76" s="657"/>
      <c r="C76" s="657"/>
      <c r="D76" s="658"/>
      <c r="E76" s="657"/>
      <c r="F76" s="657"/>
      <c r="G76" s="658"/>
      <c r="H76" s="659"/>
      <c r="I76" s="659"/>
      <c r="J76" s="615"/>
    </row>
    <row r="77" spans="1:14" s="57" customFormat="1" ht="8.25" customHeight="1">
      <c r="B77" s="657"/>
      <c r="C77" s="657"/>
      <c r="D77" s="658"/>
      <c r="E77" s="657"/>
      <c r="F77" s="657"/>
      <c r="G77" s="658"/>
      <c r="H77" s="659"/>
      <c r="I77" s="659"/>
      <c r="J77" s="615"/>
    </row>
    <row r="78" spans="1:14" s="57" customFormat="1" ht="8.25" customHeight="1">
      <c r="B78" s="657"/>
      <c r="C78" s="657"/>
      <c r="D78" s="658"/>
      <c r="E78" s="657"/>
      <c r="F78" s="657"/>
      <c r="G78" s="658"/>
      <c r="H78" s="659"/>
      <c r="I78" s="659"/>
      <c r="J78" s="615"/>
    </row>
    <row r="79" spans="1:14" s="57" customFormat="1" ht="8.25" customHeight="1">
      <c r="B79" s="657"/>
      <c r="C79" s="657"/>
      <c r="D79" s="658"/>
      <c r="E79" s="657"/>
      <c r="F79" s="657"/>
      <c r="G79" s="658"/>
      <c r="H79" s="659"/>
      <c r="I79" s="659"/>
      <c r="J79" s="615"/>
    </row>
    <row r="80" spans="1:14" s="57" customFormat="1" ht="8.25" customHeight="1">
      <c r="B80" s="657"/>
      <c r="C80" s="657"/>
      <c r="D80" s="658"/>
      <c r="E80" s="657"/>
      <c r="F80" s="657"/>
      <c r="G80" s="658"/>
      <c r="H80" s="659"/>
      <c r="I80" s="659"/>
      <c r="J80" s="615"/>
    </row>
    <row r="81" spans="1:11" s="57" customFormat="1" ht="8.25" customHeight="1">
      <c r="B81" s="657"/>
      <c r="C81" s="657"/>
      <c r="D81" s="658"/>
      <c r="E81" s="657"/>
      <c r="F81" s="657"/>
      <c r="G81" s="658"/>
      <c r="H81" s="659"/>
      <c r="I81" s="659"/>
      <c r="J81" s="615"/>
    </row>
    <row r="82" spans="1:11" s="57" customFormat="1" ht="8.25" customHeight="1">
      <c r="B82" s="657"/>
      <c r="C82" s="657"/>
      <c r="D82" s="658"/>
      <c r="E82" s="657"/>
      <c r="F82" s="657"/>
      <c r="G82" s="658"/>
      <c r="H82" s="659"/>
      <c r="I82" s="659"/>
      <c r="J82" s="615"/>
    </row>
    <row r="83" spans="1:11" s="57" customFormat="1" ht="8.25" customHeight="1">
      <c r="B83" s="657"/>
      <c r="C83" s="657"/>
      <c r="D83" s="658"/>
      <c r="E83" s="657"/>
      <c r="F83" s="657"/>
      <c r="G83" s="658"/>
      <c r="H83" s="659"/>
      <c r="I83" s="659"/>
      <c r="J83" s="615"/>
    </row>
    <row r="84" spans="1:11" s="57" customFormat="1" ht="8.25" customHeight="1">
      <c r="B84" s="657"/>
      <c r="C84" s="657"/>
      <c r="E84" s="657"/>
      <c r="F84" s="657"/>
      <c r="G84" s="658"/>
      <c r="H84" s="659"/>
      <c r="I84" s="659"/>
      <c r="J84" s="615"/>
    </row>
    <row r="85" spans="1:11" s="57" customFormat="1" ht="8.25" customHeight="1">
      <c r="B85" s="657"/>
      <c r="C85" s="657"/>
      <c r="D85" s="658"/>
      <c r="E85" s="657"/>
      <c r="F85" s="657"/>
      <c r="G85" s="658"/>
      <c r="H85" s="659"/>
      <c r="I85" s="659"/>
      <c r="J85" s="615"/>
    </row>
    <row r="86" spans="1:11" s="57" customFormat="1" ht="8.25" customHeight="1">
      <c r="B86" s="657"/>
      <c r="C86" s="657"/>
      <c r="D86" s="658"/>
      <c r="E86" s="657"/>
      <c r="F86" s="657"/>
      <c r="G86" s="658"/>
      <c r="H86" s="659"/>
      <c r="I86" s="659"/>
      <c r="J86" s="615"/>
    </row>
    <row r="87" spans="1:11" s="57" customFormat="1" ht="8.25" customHeight="1">
      <c r="B87" s="657"/>
      <c r="C87" s="657"/>
      <c r="D87" s="658"/>
      <c r="E87" s="657"/>
      <c r="F87" s="657"/>
      <c r="G87" s="658"/>
      <c r="H87" s="659"/>
      <c r="I87" s="659"/>
      <c r="J87" s="615"/>
    </row>
    <row r="88" spans="1:11" s="57" customFormat="1" ht="8.25" customHeight="1">
      <c r="B88" s="657"/>
      <c r="C88" s="657"/>
      <c r="D88" s="658"/>
      <c r="E88" s="657"/>
      <c r="F88" s="657"/>
      <c r="G88" s="658"/>
      <c r="H88" s="659"/>
      <c r="I88" s="659"/>
      <c r="J88" s="615"/>
    </row>
    <row r="89" spans="1:11" s="57" customFormat="1" ht="8.25" customHeight="1"/>
    <row r="90" spans="1:11" s="57" customFormat="1" ht="8.25" customHeight="1">
      <c r="A90" s="660"/>
      <c r="B90" s="657"/>
      <c r="C90" s="657"/>
      <c r="D90" s="657"/>
      <c r="E90" s="657"/>
      <c r="F90" s="657"/>
      <c r="G90" s="657"/>
      <c r="H90" s="661"/>
      <c r="I90" s="661"/>
    </row>
    <row r="91" spans="1:11" s="57" customFormat="1" ht="8.25" customHeight="1">
      <c r="B91" s="657"/>
      <c r="C91" s="657"/>
      <c r="D91" s="657"/>
      <c r="E91" s="657"/>
      <c r="F91" s="657"/>
      <c r="G91" s="657"/>
      <c r="H91" s="661"/>
      <c r="I91" s="661"/>
      <c r="J91" s="615"/>
    </row>
    <row r="92" spans="1:11" s="57" customFormat="1" ht="8.25" customHeight="1">
      <c r="B92" s="657"/>
      <c r="C92" s="657"/>
      <c r="D92" s="657"/>
      <c r="E92" s="657"/>
      <c r="F92" s="657"/>
      <c r="G92" s="657"/>
      <c r="H92" s="661"/>
      <c r="I92" s="661"/>
      <c r="J92" s="615"/>
    </row>
    <row r="93" spans="1:11" s="57" customFormat="1" ht="8.25" customHeight="1">
      <c r="B93" s="656"/>
      <c r="C93" s="662"/>
      <c r="D93" s="662"/>
      <c r="E93" s="655"/>
      <c r="F93" s="655"/>
      <c r="G93" s="656"/>
      <c r="H93" s="656"/>
    </row>
    <row r="94" spans="1:11" s="57" customFormat="1" ht="8.25" customHeight="1">
      <c r="A94" s="654"/>
      <c r="B94" s="654"/>
      <c r="C94" s="654"/>
      <c r="D94" s="654"/>
      <c r="E94" s="654"/>
      <c r="F94" s="654"/>
      <c r="G94" s="654"/>
      <c r="H94" s="654"/>
      <c r="I94" s="654"/>
      <c r="J94" s="654"/>
    </row>
    <row r="95" spans="1:11" s="57" customFormat="1" ht="8.25" customHeight="1"/>
    <row r="96" spans="1:11" s="57" customFormat="1" ht="8.25" customHeight="1">
      <c r="A96" s="1193"/>
      <c r="B96" s="663"/>
      <c r="C96" s="663"/>
      <c r="D96" s="663"/>
      <c r="E96" s="1194"/>
      <c r="F96" s="1194"/>
      <c r="G96" s="1194"/>
      <c r="H96" s="1194"/>
      <c r="I96" s="1194"/>
      <c r="J96" s="1194"/>
      <c r="K96" s="1195"/>
    </row>
    <row r="97" spans="1:12" s="57" customFormat="1" ht="8.25" customHeight="1">
      <c r="A97" s="1193"/>
      <c r="B97" s="663"/>
      <c r="C97" s="663"/>
      <c r="D97" s="663"/>
      <c r="E97" s="1194"/>
      <c r="F97" s="1194"/>
      <c r="G97" s="1194"/>
      <c r="H97" s="1194"/>
      <c r="I97" s="1194"/>
      <c r="J97" s="1194"/>
      <c r="K97" s="1195"/>
      <c r="L97" s="1194"/>
    </row>
    <row r="98" spans="1:12" s="57" customFormat="1" ht="8.25" customHeight="1">
      <c r="A98" s="1193"/>
      <c r="B98" s="664"/>
      <c r="C98" s="664"/>
      <c r="D98" s="664"/>
      <c r="E98" s="664"/>
      <c r="F98" s="664"/>
      <c r="G98" s="664"/>
      <c r="H98" s="665"/>
      <c r="I98" s="665"/>
      <c r="J98" s="1194"/>
      <c r="K98" s="664"/>
      <c r="L98" s="1194"/>
    </row>
    <row r="99" spans="1:12" s="57" customFormat="1" ht="8.25" customHeight="1">
      <c r="A99" s="1193"/>
      <c r="B99" s="664"/>
      <c r="C99" s="664"/>
      <c r="D99" s="664"/>
      <c r="E99" s="1195"/>
      <c r="F99" s="1195"/>
      <c r="G99" s="1195"/>
      <c r="H99" s="1193"/>
      <c r="I99" s="1193"/>
      <c r="J99" s="1193"/>
      <c r="K99" s="666"/>
      <c r="L99" s="665"/>
    </row>
    <row r="100" spans="1:12" s="57" customFormat="1" ht="8.25" customHeight="1">
      <c r="B100" s="655"/>
      <c r="C100" s="656"/>
      <c r="D100" s="656"/>
      <c r="E100" s="217"/>
      <c r="H100" s="659"/>
      <c r="I100" s="659"/>
      <c r="J100" s="667"/>
      <c r="L100" s="664"/>
    </row>
    <row r="101" spans="1:12" s="57" customFormat="1" ht="8.25" customHeight="1">
      <c r="B101" s="657"/>
      <c r="C101" s="657"/>
      <c r="D101" s="658"/>
      <c r="E101" s="657"/>
      <c r="F101" s="657"/>
      <c r="G101" s="658"/>
      <c r="H101" s="659"/>
      <c r="I101" s="659"/>
      <c r="J101" s="615"/>
    </row>
    <row r="102" spans="1:12" s="57" customFormat="1" ht="8.25" customHeight="1">
      <c r="B102" s="657"/>
      <c r="C102" s="657"/>
      <c r="D102" s="658"/>
      <c r="E102" s="657"/>
      <c r="F102" s="657"/>
      <c r="G102" s="658"/>
      <c r="H102" s="659"/>
      <c r="I102" s="659"/>
      <c r="J102" s="615"/>
    </row>
    <row r="103" spans="1:12" s="57" customFormat="1" ht="8.25" customHeight="1">
      <c r="B103" s="657"/>
      <c r="C103" s="657"/>
      <c r="D103" s="658"/>
      <c r="E103" s="657"/>
      <c r="F103" s="657"/>
      <c r="G103" s="658"/>
      <c r="H103" s="659"/>
      <c r="I103" s="659"/>
      <c r="J103" s="615"/>
    </row>
    <row r="104" spans="1:12" s="57" customFormat="1" ht="8.25" customHeight="1">
      <c r="B104" s="657"/>
      <c r="C104" s="657"/>
      <c r="D104" s="658"/>
      <c r="E104" s="657"/>
      <c r="F104" s="657"/>
      <c r="G104" s="658"/>
      <c r="H104" s="659"/>
      <c r="I104" s="659"/>
      <c r="J104" s="615"/>
    </row>
    <row r="105" spans="1:12" s="57" customFormat="1" ht="8.25" customHeight="1">
      <c r="B105" s="657"/>
      <c r="C105" s="657"/>
      <c r="D105" s="658"/>
      <c r="E105" s="657"/>
      <c r="F105" s="657"/>
      <c r="G105" s="658"/>
      <c r="H105" s="659"/>
      <c r="I105" s="659"/>
      <c r="J105" s="615"/>
    </row>
    <row r="106" spans="1:12" s="57" customFormat="1" ht="8.25" customHeight="1">
      <c r="B106" s="657"/>
      <c r="C106" s="657"/>
      <c r="D106" s="658"/>
      <c r="E106" s="657"/>
      <c r="F106" s="657"/>
      <c r="G106" s="658"/>
      <c r="H106" s="659"/>
      <c r="I106" s="659"/>
      <c r="J106" s="615"/>
    </row>
    <row r="107" spans="1:12" s="57" customFormat="1" ht="8.25" customHeight="1">
      <c r="B107" s="657"/>
      <c r="C107" s="657"/>
      <c r="D107" s="658"/>
      <c r="E107" s="657"/>
      <c r="F107" s="657"/>
      <c r="G107" s="658"/>
      <c r="H107" s="659"/>
      <c r="I107" s="659"/>
      <c r="J107" s="615"/>
    </row>
    <row r="108" spans="1:12" s="57" customFormat="1" ht="8.25" customHeight="1">
      <c r="B108" s="657"/>
      <c r="C108" s="657"/>
      <c r="D108" s="658"/>
      <c r="E108" s="657"/>
      <c r="F108" s="657"/>
      <c r="G108" s="658"/>
      <c r="H108" s="659"/>
      <c r="I108" s="659"/>
      <c r="J108" s="615"/>
    </row>
    <row r="109" spans="1:12" s="57" customFormat="1" ht="8.25" customHeight="1">
      <c r="B109" s="657"/>
      <c r="C109" s="657"/>
      <c r="D109" s="658"/>
      <c r="E109" s="657"/>
      <c r="F109" s="657"/>
      <c r="G109" s="658"/>
      <c r="H109" s="659"/>
      <c r="I109" s="659"/>
      <c r="J109" s="615"/>
    </row>
    <row r="110" spans="1:12" s="57" customFormat="1" ht="8.25" customHeight="1">
      <c r="B110" s="657"/>
      <c r="C110" s="657"/>
      <c r="D110" s="658"/>
      <c r="E110" s="657"/>
      <c r="F110" s="657"/>
      <c r="G110" s="658"/>
      <c r="H110" s="659"/>
      <c r="I110" s="659"/>
      <c r="J110" s="615"/>
    </row>
    <row r="111" spans="1:12" s="57" customFormat="1" ht="8.25" customHeight="1">
      <c r="B111" s="657"/>
      <c r="C111" s="657"/>
      <c r="D111" s="658"/>
      <c r="E111" s="657"/>
      <c r="F111" s="657"/>
      <c r="G111" s="658"/>
      <c r="H111" s="659"/>
      <c r="I111" s="659"/>
      <c r="J111" s="615"/>
    </row>
    <row r="112" spans="1:12" s="57" customFormat="1" ht="8.25" customHeight="1">
      <c r="B112" s="657"/>
      <c r="C112" s="657"/>
      <c r="D112" s="658"/>
      <c r="E112" s="657"/>
      <c r="F112" s="657"/>
      <c r="G112" s="658"/>
      <c r="H112" s="659"/>
      <c r="I112" s="659"/>
      <c r="J112" s="615"/>
    </row>
    <row r="113" spans="1:11" s="57" customFormat="1" ht="8.25" customHeight="1">
      <c r="B113" s="657"/>
      <c r="C113" s="657"/>
      <c r="D113" s="658"/>
      <c r="E113" s="657"/>
      <c r="F113" s="657"/>
      <c r="G113" s="658"/>
      <c r="H113" s="659"/>
      <c r="I113" s="659"/>
      <c r="J113" s="615"/>
      <c r="K113" s="654"/>
    </row>
    <row r="114" spans="1:11" s="654" customFormat="1" ht="8.25" customHeight="1">
      <c r="A114" s="57"/>
      <c r="B114" s="657"/>
      <c r="C114" s="657"/>
      <c r="D114" s="658"/>
      <c r="E114" s="657"/>
      <c r="F114" s="657"/>
      <c r="G114" s="658"/>
      <c r="H114" s="659"/>
      <c r="I114" s="659"/>
      <c r="J114" s="615"/>
      <c r="K114" s="57"/>
    </row>
    <row r="115" spans="1:11" s="57" customFormat="1" ht="8.25" customHeight="1">
      <c r="B115" s="657"/>
      <c r="C115" s="657"/>
      <c r="D115" s="658"/>
      <c r="E115" s="657"/>
      <c r="F115" s="657"/>
      <c r="G115" s="658"/>
      <c r="H115" s="659"/>
      <c r="I115" s="659"/>
      <c r="J115" s="615"/>
    </row>
    <row r="116" spans="1:11" s="57" customFormat="1" ht="8.25" customHeight="1">
      <c r="B116" s="657"/>
      <c r="C116" s="657"/>
      <c r="D116" s="658"/>
      <c r="E116" s="657"/>
      <c r="F116" s="657"/>
      <c r="G116" s="658"/>
      <c r="H116" s="659"/>
      <c r="I116" s="659"/>
      <c r="J116" s="615"/>
    </row>
    <row r="117" spans="1:11" s="57" customFormat="1" ht="8.25" customHeight="1">
      <c r="B117" s="657"/>
      <c r="C117" s="657"/>
      <c r="D117" s="658"/>
      <c r="E117" s="657"/>
      <c r="F117" s="657"/>
      <c r="G117" s="658"/>
      <c r="H117" s="659"/>
      <c r="I117" s="659"/>
      <c r="J117" s="615"/>
    </row>
    <row r="118" spans="1:11" s="57" customFormat="1" ht="8.25" customHeight="1">
      <c r="B118" s="657"/>
      <c r="C118" s="657"/>
      <c r="D118" s="658"/>
      <c r="E118" s="657"/>
      <c r="F118" s="657"/>
      <c r="G118" s="658"/>
      <c r="H118" s="659"/>
      <c r="I118" s="659"/>
      <c r="J118" s="615"/>
    </row>
    <row r="119" spans="1:11" s="57" customFormat="1" ht="8.25" customHeight="1">
      <c r="B119" s="657"/>
      <c r="C119" s="657"/>
      <c r="E119" s="657"/>
      <c r="F119" s="657"/>
      <c r="G119" s="658"/>
      <c r="H119" s="659"/>
      <c r="I119" s="659"/>
      <c r="J119" s="615"/>
    </row>
    <row r="120" spans="1:11" s="57" customFormat="1" ht="8.25" customHeight="1">
      <c r="B120" s="657"/>
      <c r="C120" s="657"/>
      <c r="D120" s="658"/>
      <c r="E120" s="657"/>
      <c r="F120" s="657"/>
      <c r="G120" s="658"/>
      <c r="H120" s="659"/>
      <c r="I120" s="659"/>
      <c r="J120" s="615"/>
    </row>
    <row r="121" spans="1:11" s="57" customFormat="1" ht="8.25" customHeight="1">
      <c r="B121" s="657"/>
      <c r="C121" s="657"/>
      <c r="D121" s="658"/>
      <c r="E121" s="657"/>
      <c r="F121" s="657"/>
      <c r="G121" s="658"/>
      <c r="H121" s="659"/>
      <c r="I121" s="659"/>
      <c r="J121" s="615"/>
    </row>
    <row r="122" spans="1:11" s="57" customFormat="1" ht="8.25" customHeight="1">
      <c r="B122" s="657"/>
      <c r="C122" s="657"/>
      <c r="D122" s="658"/>
      <c r="E122" s="657"/>
      <c r="F122" s="657"/>
      <c r="G122" s="658"/>
      <c r="H122" s="659"/>
      <c r="I122" s="659"/>
      <c r="J122" s="615"/>
    </row>
    <row r="123" spans="1:11" s="57" customFormat="1" ht="8.25" customHeight="1">
      <c r="B123" s="657"/>
      <c r="C123" s="657"/>
      <c r="D123" s="658"/>
      <c r="E123" s="657"/>
      <c r="F123" s="657"/>
      <c r="G123" s="658"/>
      <c r="H123" s="659"/>
      <c r="I123" s="659"/>
      <c r="J123" s="615"/>
    </row>
    <row r="124" spans="1:11" s="57" customFormat="1" ht="8.25" customHeight="1">
      <c r="B124" s="657"/>
      <c r="C124" s="657"/>
      <c r="D124" s="657"/>
      <c r="E124" s="657"/>
      <c r="F124" s="659"/>
      <c r="G124" s="615"/>
      <c r="H124" s="661"/>
      <c r="I124" s="661"/>
      <c r="J124" s="615"/>
    </row>
    <row r="125" spans="1:11" s="57" customFormat="1" ht="8.25" customHeight="1">
      <c r="A125" s="660"/>
      <c r="B125" s="657"/>
      <c r="C125" s="657"/>
      <c r="D125" s="657"/>
      <c r="E125" s="657"/>
      <c r="F125" s="659"/>
      <c r="G125" s="615"/>
      <c r="H125" s="661"/>
      <c r="I125" s="661"/>
      <c r="J125" s="615"/>
    </row>
    <row r="126" spans="1:11" s="57" customFormat="1" ht="8.25" customHeight="1">
      <c r="B126" s="117"/>
      <c r="C126" s="117"/>
      <c r="D126" s="117"/>
      <c r="E126" s="117"/>
      <c r="F126" s="117"/>
      <c r="G126" s="117"/>
      <c r="H126" s="661"/>
      <c r="I126" s="661"/>
      <c r="J126" s="615"/>
    </row>
    <row r="127" spans="1:11" s="57" customFormat="1" ht="8.25" customHeight="1">
      <c r="B127" s="117"/>
      <c r="C127" s="117"/>
      <c r="D127" s="117"/>
      <c r="E127" s="117"/>
      <c r="F127" s="117"/>
      <c r="G127" s="117"/>
      <c r="H127" s="661"/>
      <c r="I127" s="661"/>
      <c r="J127" s="615"/>
    </row>
    <row r="128" spans="1:11" s="57" customFormat="1" ht="8.25" customHeight="1">
      <c r="B128" s="668"/>
      <c r="C128" s="668"/>
      <c r="D128" s="668"/>
      <c r="E128" s="669"/>
      <c r="F128" s="669"/>
      <c r="G128" s="669"/>
      <c r="H128" s="616"/>
      <c r="I128" s="616"/>
    </row>
    <row r="129" spans="1:11" s="57" customFormat="1" ht="8.25" customHeight="1">
      <c r="A129" s="654"/>
      <c r="B129" s="654"/>
      <c r="C129" s="654"/>
      <c r="D129" s="654"/>
      <c r="E129" s="654"/>
      <c r="F129" s="654"/>
      <c r="G129" s="654"/>
      <c r="H129" s="654"/>
      <c r="I129" s="654"/>
      <c r="J129" s="654"/>
    </row>
    <row r="130" spans="1:11" s="57" customFormat="1" ht="8.25" customHeight="1"/>
    <row r="131" spans="1:11" s="57" customFormat="1" ht="8.25" customHeight="1">
      <c r="A131" s="1193"/>
      <c r="B131" s="663"/>
      <c r="C131" s="663"/>
      <c r="D131" s="663"/>
      <c r="E131" s="1194"/>
      <c r="F131" s="1194"/>
      <c r="G131" s="1194"/>
      <c r="H131" s="1194"/>
      <c r="I131" s="1194"/>
      <c r="J131" s="1194"/>
      <c r="K131" s="1194"/>
    </row>
    <row r="132" spans="1:11" s="57" customFormat="1" ht="8.25" customHeight="1">
      <c r="A132" s="1193"/>
      <c r="B132" s="663"/>
      <c r="C132" s="663"/>
      <c r="D132" s="663"/>
      <c r="E132" s="1194"/>
      <c r="F132" s="1194"/>
      <c r="G132" s="1194"/>
      <c r="H132" s="1194"/>
      <c r="I132" s="1194"/>
      <c r="J132" s="1194"/>
      <c r="K132" s="1194"/>
    </row>
    <row r="133" spans="1:11" s="57" customFormat="1" ht="8.25" customHeight="1">
      <c r="A133" s="1193"/>
      <c r="B133" s="664"/>
      <c r="C133" s="664"/>
      <c r="D133" s="664"/>
      <c r="E133" s="664"/>
      <c r="F133" s="664"/>
      <c r="G133" s="664"/>
      <c r="H133" s="665"/>
      <c r="I133" s="665"/>
      <c r="J133" s="1194"/>
      <c r="K133" s="1194"/>
    </row>
    <row r="134" spans="1:11" s="57" customFormat="1" ht="8.25" customHeight="1">
      <c r="A134" s="1193"/>
      <c r="B134" s="664"/>
      <c r="C134" s="664"/>
      <c r="D134" s="664"/>
      <c r="E134" s="1195"/>
      <c r="F134" s="1195"/>
      <c r="G134" s="1195"/>
      <c r="H134" s="1193"/>
      <c r="I134" s="1193"/>
      <c r="J134" s="664"/>
      <c r="K134" s="664"/>
    </row>
    <row r="135" spans="1:11" s="57" customFormat="1" ht="8.25" customHeight="1">
      <c r="B135" s="655"/>
      <c r="C135" s="656"/>
      <c r="D135" s="656"/>
      <c r="E135" s="217"/>
      <c r="H135" s="670"/>
      <c r="I135" s="670"/>
      <c r="J135" s="667"/>
    </row>
    <row r="136" spans="1:11" s="57" customFormat="1" ht="8.25" customHeight="1">
      <c r="B136" s="657"/>
      <c r="C136" s="657"/>
      <c r="D136" s="671"/>
      <c r="E136" s="657"/>
      <c r="F136" s="657"/>
      <c r="G136" s="658"/>
      <c r="H136" s="672"/>
      <c r="I136" s="672"/>
      <c r="J136" s="615"/>
    </row>
    <row r="137" spans="1:11" s="57" customFormat="1" ht="8.25" customHeight="1">
      <c r="B137" s="657"/>
      <c r="C137" s="657"/>
      <c r="D137" s="671"/>
      <c r="E137" s="657"/>
      <c r="F137" s="657"/>
      <c r="G137" s="658"/>
      <c r="H137" s="672"/>
      <c r="I137" s="672"/>
      <c r="J137" s="615"/>
    </row>
    <row r="138" spans="1:11" s="57" customFormat="1" ht="8.25" customHeight="1">
      <c r="B138" s="657"/>
      <c r="C138" s="657"/>
      <c r="D138" s="671"/>
      <c r="E138" s="657"/>
      <c r="F138" s="657"/>
      <c r="G138" s="658"/>
      <c r="H138" s="672"/>
      <c r="I138" s="672"/>
      <c r="J138" s="615"/>
    </row>
    <row r="139" spans="1:11" s="57" customFormat="1" ht="8.25" customHeight="1">
      <c r="B139" s="657"/>
      <c r="C139" s="657"/>
      <c r="D139" s="671"/>
      <c r="E139" s="657"/>
      <c r="F139" s="657"/>
      <c r="G139" s="658"/>
      <c r="H139" s="672"/>
      <c r="I139" s="672"/>
      <c r="J139" s="615"/>
    </row>
    <row r="140" spans="1:11" s="57" customFormat="1" ht="8.25" customHeight="1">
      <c r="B140" s="657"/>
      <c r="C140" s="657"/>
      <c r="D140" s="671"/>
      <c r="E140" s="657"/>
      <c r="F140" s="657"/>
      <c r="G140" s="658"/>
      <c r="H140" s="672"/>
      <c r="I140" s="672"/>
      <c r="J140" s="615"/>
    </row>
    <row r="141" spans="1:11" s="57" customFormat="1" ht="8.25" customHeight="1">
      <c r="B141" s="657"/>
      <c r="C141" s="657"/>
      <c r="D141" s="671"/>
      <c r="E141" s="657"/>
      <c r="F141" s="657"/>
      <c r="G141" s="658"/>
      <c r="H141" s="672"/>
      <c r="I141" s="672"/>
      <c r="J141" s="615"/>
    </row>
    <row r="142" spans="1:11" s="57" customFormat="1" ht="8.25" customHeight="1">
      <c r="B142" s="657"/>
      <c r="C142" s="657"/>
      <c r="D142" s="671"/>
      <c r="E142" s="657"/>
      <c r="F142" s="657"/>
      <c r="G142" s="658"/>
      <c r="H142" s="672"/>
      <c r="I142" s="672"/>
      <c r="J142" s="615"/>
    </row>
    <row r="143" spans="1:11" s="57" customFormat="1" ht="8.25" customHeight="1">
      <c r="B143" s="657"/>
      <c r="C143" s="657"/>
      <c r="D143" s="671"/>
      <c r="E143" s="657"/>
      <c r="F143" s="657"/>
      <c r="G143" s="658"/>
      <c r="H143" s="672"/>
      <c r="I143" s="672"/>
      <c r="J143" s="615"/>
    </row>
    <row r="144" spans="1:11" s="57" customFormat="1" ht="8.25" customHeight="1">
      <c r="B144" s="657"/>
      <c r="C144" s="657"/>
      <c r="D144" s="671"/>
      <c r="E144" s="657"/>
      <c r="F144" s="657"/>
      <c r="G144" s="658"/>
      <c r="H144" s="672"/>
      <c r="I144" s="672"/>
      <c r="J144" s="615"/>
    </row>
    <row r="145" spans="1:11" s="57" customFormat="1" ht="8.25" customHeight="1">
      <c r="B145" s="657"/>
      <c r="C145" s="657"/>
      <c r="D145" s="671"/>
      <c r="E145" s="657"/>
      <c r="F145" s="657"/>
      <c r="G145" s="658"/>
      <c r="H145" s="672"/>
      <c r="I145" s="672"/>
      <c r="J145" s="615"/>
    </row>
    <row r="146" spans="1:11" s="57" customFormat="1" ht="8.25" customHeight="1">
      <c r="B146" s="657"/>
      <c r="C146" s="657"/>
      <c r="D146" s="671"/>
      <c r="E146" s="657"/>
      <c r="F146" s="657"/>
      <c r="G146" s="658"/>
      <c r="H146" s="672"/>
      <c r="I146" s="672"/>
      <c r="J146" s="615"/>
    </row>
    <row r="147" spans="1:11" s="57" customFormat="1" ht="8.25" customHeight="1">
      <c r="B147" s="657"/>
      <c r="C147" s="657"/>
      <c r="D147" s="671"/>
      <c r="E147" s="657"/>
      <c r="F147" s="657"/>
      <c r="G147" s="658"/>
      <c r="H147" s="672"/>
      <c r="I147" s="672"/>
      <c r="J147" s="615"/>
      <c r="K147" s="654"/>
    </row>
    <row r="148" spans="1:11" s="654" customFormat="1" ht="8.25" customHeight="1">
      <c r="A148" s="57"/>
      <c r="B148" s="657"/>
      <c r="C148" s="657"/>
      <c r="D148" s="671"/>
      <c r="E148" s="657"/>
      <c r="F148" s="657"/>
      <c r="G148" s="658"/>
      <c r="H148" s="672"/>
      <c r="I148" s="672"/>
      <c r="J148" s="615"/>
      <c r="K148" s="57"/>
    </row>
    <row r="149" spans="1:11" s="57" customFormat="1" ht="8.25" customHeight="1">
      <c r="B149" s="657"/>
      <c r="C149" s="657"/>
      <c r="D149" s="671"/>
      <c r="E149" s="657"/>
      <c r="F149" s="657"/>
      <c r="G149" s="658"/>
      <c r="H149" s="672"/>
      <c r="I149" s="672"/>
      <c r="J149" s="615"/>
    </row>
    <row r="150" spans="1:11" s="57" customFormat="1" ht="8.25" customHeight="1">
      <c r="B150" s="657"/>
      <c r="C150" s="657"/>
      <c r="D150" s="671"/>
      <c r="E150" s="657"/>
      <c r="F150" s="657"/>
      <c r="G150" s="658"/>
      <c r="H150" s="672"/>
      <c r="I150" s="672"/>
      <c r="J150" s="615"/>
    </row>
    <row r="151" spans="1:11" s="57" customFormat="1" ht="8.25" customHeight="1">
      <c r="B151" s="657"/>
      <c r="C151" s="657"/>
      <c r="D151" s="671"/>
      <c r="E151" s="657"/>
      <c r="F151" s="657"/>
      <c r="G151" s="658"/>
      <c r="H151" s="672"/>
      <c r="I151" s="672"/>
      <c r="J151" s="615"/>
    </row>
    <row r="152" spans="1:11" s="57" customFormat="1" ht="8.25" customHeight="1">
      <c r="B152" s="657"/>
      <c r="C152" s="657"/>
      <c r="D152" s="671"/>
      <c r="E152" s="657"/>
      <c r="F152" s="657"/>
      <c r="G152" s="658"/>
      <c r="H152" s="672"/>
      <c r="I152" s="672"/>
      <c r="J152" s="615"/>
    </row>
    <row r="153" spans="1:11" s="57" customFormat="1" ht="8.25" customHeight="1">
      <c r="B153" s="657"/>
      <c r="C153" s="657"/>
      <c r="D153" s="671"/>
      <c r="E153" s="657"/>
      <c r="F153" s="657"/>
      <c r="G153" s="658"/>
      <c r="H153" s="672"/>
      <c r="I153" s="672"/>
      <c r="J153" s="615"/>
    </row>
    <row r="154" spans="1:11" s="57" customFormat="1" ht="8.25" customHeight="1">
      <c r="B154" s="657"/>
      <c r="C154" s="657"/>
      <c r="D154" s="673"/>
      <c r="E154" s="657"/>
      <c r="F154" s="657"/>
      <c r="G154" s="658"/>
      <c r="H154" s="672"/>
      <c r="I154" s="672"/>
      <c r="J154" s="615"/>
    </row>
    <row r="155" spans="1:11" s="57" customFormat="1" ht="8.25" customHeight="1">
      <c r="B155" s="657"/>
      <c r="C155" s="657"/>
      <c r="D155" s="671"/>
      <c r="E155" s="657"/>
      <c r="F155" s="657"/>
      <c r="G155" s="658"/>
      <c r="H155" s="672"/>
      <c r="I155" s="672"/>
      <c r="J155" s="615"/>
    </row>
    <row r="156" spans="1:11" s="57" customFormat="1" ht="8.25" customHeight="1">
      <c r="B156" s="657"/>
      <c r="C156" s="657"/>
      <c r="D156" s="671"/>
      <c r="E156" s="657"/>
      <c r="F156" s="657"/>
      <c r="G156" s="658"/>
      <c r="H156" s="672"/>
      <c r="I156" s="672"/>
      <c r="J156" s="615"/>
    </row>
    <row r="157" spans="1:11" s="57" customFormat="1" ht="8.25" customHeight="1">
      <c r="B157" s="657"/>
      <c r="C157" s="657"/>
      <c r="D157" s="671"/>
      <c r="E157" s="657"/>
      <c r="F157" s="657"/>
      <c r="G157" s="658"/>
      <c r="H157" s="672"/>
      <c r="I157" s="672"/>
      <c r="J157" s="615"/>
    </row>
    <row r="158" spans="1:11" s="57" customFormat="1" ht="8.25" customHeight="1">
      <c r="B158" s="657"/>
      <c r="C158" s="657"/>
      <c r="D158" s="671"/>
      <c r="E158" s="657"/>
      <c r="F158" s="657"/>
      <c r="G158" s="658"/>
      <c r="H158" s="672"/>
      <c r="I158" s="672"/>
      <c r="J158" s="615"/>
    </row>
    <row r="159" spans="1:11" s="57" customFormat="1" ht="8.25" customHeight="1">
      <c r="B159" s="657"/>
      <c r="C159" s="657"/>
      <c r="D159" s="657"/>
      <c r="E159" s="657"/>
      <c r="F159" s="659"/>
      <c r="G159" s="615"/>
      <c r="H159" s="661"/>
      <c r="I159" s="661"/>
    </row>
    <row r="160" spans="1:11" s="57" customFormat="1" ht="8.25" customHeight="1">
      <c r="B160" s="657"/>
      <c r="C160" s="657"/>
      <c r="D160" s="657"/>
      <c r="E160" s="657"/>
      <c r="F160" s="659"/>
      <c r="G160" s="615"/>
      <c r="H160" s="661"/>
      <c r="I160" s="661"/>
    </row>
    <row r="161" spans="1:11" s="57" customFormat="1" ht="8.25" customHeight="1">
      <c r="B161" s="658"/>
      <c r="C161" s="658"/>
      <c r="D161" s="658"/>
      <c r="E161" s="658"/>
      <c r="F161" s="658"/>
      <c r="G161" s="658"/>
      <c r="H161" s="661"/>
      <c r="I161" s="661"/>
    </row>
    <row r="162" spans="1:11" s="57" customFormat="1" ht="8.25" customHeight="1">
      <c r="B162" s="658"/>
      <c r="C162" s="658"/>
      <c r="D162" s="658"/>
      <c r="E162" s="658"/>
      <c r="F162" s="658"/>
      <c r="G162" s="658"/>
      <c r="H162" s="661"/>
      <c r="I162" s="661"/>
      <c r="J162" s="615"/>
    </row>
    <row r="163" spans="1:11" s="57" customFormat="1" ht="8.25" customHeight="1">
      <c r="A163" s="654"/>
      <c r="B163" s="654"/>
      <c r="C163" s="654"/>
      <c r="D163" s="654"/>
      <c r="E163" s="674"/>
      <c r="F163" s="674"/>
      <c r="G163" s="654"/>
      <c r="H163" s="654"/>
      <c r="I163" s="654"/>
      <c r="J163" s="654"/>
    </row>
    <row r="164" spans="1:11" s="57" customFormat="1" ht="8.25" customHeight="1">
      <c r="E164" s="217"/>
      <c r="F164" s="217"/>
      <c r="K164" s="1194"/>
    </row>
    <row r="165" spans="1:11" s="57" customFormat="1" ht="8.25" customHeight="1">
      <c r="A165" s="1193"/>
      <c r="B165" s="663"/>
      <c r="C165" s="663"/>
      <c r="D165" s="663"/>
      <c r="E165" s="1194"/>
      <c r="F165" s="1194"/>
      <c r="G165" s="1194"/>
      <c r="H165" s="1194"/>
      <c r="I165" s="1194"/>
      <c r="J165" s="1194"/>
      <c r="K165" s="1194"/>
    </row>
    <row r="166" spans="1:11" s="57" customFormat="1" ht="8.25" customHeight="1">
      <c r="A166" s="1193"/>
      <c r="B166" s="663"/>
      <c r="C166" s="663"/>
      <c r="D166" s="663"/>
      <c r="E166" s="1194"/>
      <c r="F166" s="1194"/>
      <c r="G166" s="1194"/>
      <c r="H166" s="1194"/>
      <c r="I166" s="1194"/>
      <c r="J166" s="1194"/>
      <c r="K166" s="1194"/>
    </row>
    <row r="167" spans="1:11" s="57" customFormat="1" ht="8.25" customHeight="1">
      <c r="A167" s="1193"/>
      <c r="B167" s="664"/>
      <c r="C167" s="664"/>
      <c r="D167" s="664"/>
      <c r="E167" s="664"/>
      <c r="F167" s="664"/>
      <c r="G167" s="664"/>
      <c r="H167" s="665"/>
      <c r="I167" s="665"/>
      <c r="J167" s="1194"/>
      <c r="K167" s="664"/>
    </row>
    <row r="168" spans="1:11" s="57" customFormat="1" ht="8.25" customHeight="1">
      <c r="A168" s="1193"/>
      <c r="B168" s="664"/>
      <c r="C168" s="664"/>
      <c r="D168" s="664"/>
      <c r="E168" s="1195"/>
      <c r="F168" s="1195"/>
      <c r="G168" s="1195"/>
      <c r="H168" s="1193"/>
      <c r="I168" s="1193"/>
      <c r="J168" s="1193"/>
    </row>
    <row r="169" spans="1:11" s="57" customFormat="1" ht="8.25" customHeight="1">
      <c r="B169" s="655"/>
      <c r="C169" s="656"/>
      <c r="D169" s="656"/>
      <c r="E169" s="217"/>
      <c r="H169" s="659"/>
      <c r="I169" s="659"/>
      <c r="J169" s="667"/>
    </row>
    <row r="170" spans="1:11" s="57" customFormat="1" ht="8.25" customHeight="1">
      <c r="B170" s="657"/>
      <c r="C170" s="657"/>
      <c r="D170" s="675"/>
      <c r="E170" s="675"/>
      <c r="F170" s="675"/>
      <c r="G170" s="675"/>
      <c r="H170" s="676"/>
      <c r="I170" s="676"/>
      <c r="J170" s="677"/>
    </row>
    <row r="171" spans="1:11" s="57" customFormat="1" ht="8.25" customHeight="1">
      <c r="B171" s="657"/>
      <c r="C171" s="657"/>
      <c r="D171" s="675"/>
      <c r="E171" s="675"/>
      <c r="F171" s="675"/>
      <c r="G171" s="675"/>
      <c r="H171" s="676"/>
      <c r="I171" s="676"/>
      <c r="J171" s="677"/>
    </row>
    <row r="172" spans="1:11" s="57" customFormat="1" ht="8.25" customHeight="1">
      <c r="B172" s="657"/>
      <c r="C172" s="657"/>
      <c r="D172" s="675"/>
      <c r="E172" s="675"/>
      <c r="F172" s="675"/>
      <c r="G172" s="675"/>
      <c r="H172" s="676"/>
      <c r="I172" s="676"/>
      <c r="J172" s="677"/>
    </row>
    <row r="173" spans="1:11" s="57" customFormat="1" ht="8.25" customHeight="1">
      <c r="B173" s="657"/>
      <c r="C173" s="657"/>
      <c r="D173" s="675"/>
      <c r="E173" s="675"/>
      <c r="F173" s="675"/>
      <c r="G173" s="675"/>
      <c r="H173" s="676"/>
      <c r="I173" s="676"/>
      <c r="J173" s="677"/>
    </row>
    <row r="174" spans="1:11" s="57" customFormat="1" ht="8.25" customHeight="1">
      <c r="B174" s="657"/>
      <c r="C174" s="657"/>
      <c r="D174" s="675"/>
      <c r="E174" s="675"/>
      <c r="F174" s="675"/>
      <c r="G174" s="675"/>
      <c r="H174" s="676"/>
      <c r="I174" s="676"/>
      <c r="J174" s="677"/>
    </row>
    <row r="175" spans="1:11" s="57" customFormat="1" ht="8.25" customHeight="1">
      <c r="B175" s="657"/>
      <c r="C175" s="657"/>
      <c r="D175" s="675"/>
      <c r="E175" s="675"/>
      <c r="F175" s="675"/>
      <c r="G175" s="675"/>
      <c r="H175" s="676"/>
      <c r="I175" s="676"/>
      <c r="J175" s="677"/>
    </row>
    <row r="176" spans="1:11" s="57" customFormat="1" ht="8.25" customHeight="1">
      <c r="B176" s="657"/>
      <c r="C176" s="657"/>
      <c r="D176" s="675"/>
      <c r="E176" s="675"/>
      <c r="F176" s="675"/>
      <c r="G176" s="675"/>
      <c r="H176" s="676"/>
      <c r="I176" s="676"/>
      <c r="J176" s="677"/>
    </row>
    <row r="177" spans="2:10" s="57" customFormat="1" ht="8.25" customHeight="1">
      <c r="B177" s="657"/>
      <c r="C177" s="657"/>
      <c r="D177" s="675"/>
      <c r="E177" s="675"/>
      <c r="F177" s="675"/>
      <c r="G177" s="675"/>
      <c r="H177" s="676"/>
      <c r="I177" s="676"/>
      <c r="J177" s="677"/>
    </row>
    <row r="178" spans="2:10" s="57" customFormat="1" ht="8.25" customHeight="1">
      <c r="B178" s="657"/>
      <c r="C178" s="657"/>
      <c r="D178" s="675"/>
      <c r="E178" s="675"/>
      <c r="F178" s="675"/>
      <c r="G178" s="675"/>
      <c r="H178" s="676"/>
      <c r="I178" s="676"/>
      <c r="J178" s="677"/>
    </row>
    <row r="179" spans="2:10" s="57" customFormat="1" ht="8.25" customHeight="1">
      <c r="B179" s="657"/>
      <c r="C179" s="657"/>
      <c r="D179" s="675"/>
      <c r="E179" s="675"/>
      <c r="F179" s="675"/>
      <c r="G179" s="675"/>
      <c r="H179" s="676"/>
      <c r="I179" s="676"/>
      <c r="J179" s="677"/>
    </row>
    <row r="180" spans="2:10" s="57" customFormat="1" ht="8.25" customHeight="1">
      <c r="B180" s="657"/>
      <c r="C180" s="657"/>
      <c r="D180" s="675"/>
      <c r="E180" s="675"/>
      <c r="F180" s="675"/>
      <c r="G180" s="675"/>
      <c r="H180" s="676"/>
      <c r="I180" s="676"/>
      <c r="J180" s="677"/>
    </row>
    <row r="181" spans="2:10" s="57" customFormat="1" ht="8.25" customHeight="1">
      <c r="B181" s="657"/>
      <c r="C181" s="657"/>
      <c r="D181" s="675"/>
      <c r="E181" s="675"/>
      <c r="F181" s="675"/>
      <c r="G181" s="675"/>
      <c r="H181" s="676"/>
      <c r="I181" s="676"/>
      <c r="J181" s="677"/>
    </row>
    <row r="182" spans="2:10" s="57" customFormat="1" ht="8.25" customHeight="1">
      <c r="B182" s="657"/>
      <c r="C182" s="657"/>
      <c r="D182" s="675"/>
      <c r="E182" s="675"/>
      <c r="F182" s="675"/>
      <c r="G182" s="675"/>
      <c r="H182" s="676"/>
      <c r="I182" s="676"/>
      <c r="J182" s="677"/>
    </row>
    <row r="183" spans="2:10" s="57" customFormat="1" ht="8.25" customHeight="1">
      <c r="B183" s="657"/>
      <c r="C183" s="657"/>
      <c r="D183" s="675"/>
      <c r="E183" s="675"/>
      <c r="F183" s="675"/>
      <c r="G183" s="675"/>
      <c r="H183" s="676"/>
      <c r="I183" s="676"/>
      <c r="J183" s="677"/>
    </row>
    <row r="184" spans="2:10" s="57" customFormat="1" ht="8.25" customHeight="1">
      <c r="B184" s="657"/>
      <c r="C184" s="657"/>
      <c r="D184" s="675"/>
      <c r="E184" s="675"/>
      <c r="F184" s="675"/>
      <c r="G184" s="675"/>
      <c r="H184" s="676"/>
      <c r="I184" s="676"/>
      <c r="J184" s="677"/>
    </row>
    <row r="185" spans="2:10" s="57" customFormat="1" ht="8.25" customHeight="1">
      <c r="B185" s="657"/>
      <c r="C185" s="657"/>
      <c r="D185" s="675"/>
      <c r="E185" s="675"/>
      <c r="F185" s="675"/>
      <c r="G185" s="675"/>
      <c r="H185" s="676"/>
      <c r="I185" s="676"/>
      <c r="J185" s="677"/>
    </row>
    <row r="186" spans="2:10" s="57" customFormat="1" ht="8.25" customHeight="1">
      <c r="B186" s="657"/>
      <c r="C186" s="657"/>
      <c r="D186" s="675"/>
      <c r="E186" s="675"/>
      <c r="F186" s="675"/>
      <c r="G186" s="675"/>
      <c r="H186" s="676"/>
      <c r="I186" s="676"/>
      <c r="J186" s="677"/>
    </row>
    <row r="187" spans="2:10" s="57" customFormat="1" ht="8.25" customHeight="1">
      <c r="B187" s="657"/>
      <c r="C187" s="657"/>
      <c r="D187" s="675"/>
      <c r="E187" s="675"/>
      <c r="F187" s="675"/>
      <c r="G187" s="675"/>
      <c r="H187" s="676"/>
      <c r="I187" s="676"/>
      <c r="J187" s="677"/>
    </row>
    <row r="188" spans="2:10" s="57" customFormat="1" ht="8.25" customHeight="1">
      <c r="B188" s="657"/>
      <c r="C188" s="657"/>
      <c r="D188" s="675"/>
      <c r="E188" s="675"/>
      <c r="F188" s="675"/>
      <c r="G188" s="675"/>
      <c r="H188" s="676"/>
      <c r="I188" s="676"/>
      <c r="J188" s="677"/>
    </row>
    <row r="189" spans="2:10" s="57" customFormat="1" ht="8.25" customHeight="1">
      <c r="B189" s="657"/>
      <c r="C189" s="657"/>
      <c r="D189" s="675"/>
      <c r="E189" s="675"/>
      <c r="F189" s="675"/>
      <c r="G189" s="675"/>
      <c r="H189" s="676"/>
      <c r="I189" s="676"/>
      <c r="J189" s="677"/>
    </row>
    <row r="190" spans="2:10" s="57" customFormat="1" ht="8.25" customHeight="1">
      <c r="B190" s="657"/>
      <c r="C190" s="657"/>
      <c r="D190" s="675"/>
      <c r="E190" s="675"/>
      <c r="F190" s="675"/>
      <c r="G190" s="673"/>
      <c r="H190" s="673"/>
      <c r="I190" s="673"/>
      <c r="J190" s="673"/>
    </row>
    <row r="191" spans="2:10" s="57" customFormat="1" ht="8.25" customHeight="1">
      <c r="B191" s="657"/>
      <c r="C191" s="657"/>
      <c r="D191" s="675"/>
      <c r="E191" s="675"/>
      <c r="F191" s="675"/>
      <c r="G191" s="675"/>
      <c r="H191" s="676"/>
      <c r="I191" s="676"/>
      <c r="J191" s="677"/>
    </row>
    <row r="192" spans="2:10" s="57" customFormat="1" ht="8.25" customHeight="1">
      <c r="B192" s="657"/>
      <c r="C192" s="657"/>
      <c r="D192" s="675"/>
      <c r="E192" s="675"/>
      <c r="F192" s="675"/>
      <c r="G192" s="675"/>
      <c r="H192" s="676"/>
      <c r="I192" s="676"/>
      <c r="J192" s="677"/>
    </row>
    <row r="193" spans="1:10" s="57" customFormat="1" ht="8.25" customHeight="1">
      <c r="B193" s="658"/>
      <c r="C193" s="658"/>
      <c r="D193" s="671"/>
      <c r="E193" s="671"/>
      <c r="F193" s="671"/>
      <c r="G193" s="671"/>
      <c r="H193" s="678"/>
      <c r="I193" s="678"/>
      <c r="J193" s="677"/>
    </row>
    <row r="194" spans="1:10" s="57" customFormat="1" ht="8.25" customHeight="1"/>
    <row r="195" spans="1:10" s="57" customFormat="1" ht="8.25" customHeight="1"/>
    <row r="196" spans="1:10" s="57" customFormat="1" ht="8.25" customHeight="1">
      <c r="B196" s="658"/>
      <c r="C196" s="658"/>
      <c r="D196" s="658"/>
      <c r="E196" s="658"/>
      <c r="F196" s="658"/>
      <c r="G196" s="658"/>
      <c r="H196" s="661"/>
      <c r="I196" s="661"/>
      <c r="J196" s="615"/>
    </row>
    <row r="197" spans="1:10" s="57" customFormat="1" ht="8.25" customHeight="1">
      <c r="B197" s="658"/>
      <c r="C197" s="658"/>
      <c r="D197" s="658"/>
      <c r="E197" s="658"/>
      <c r="F197" s="658"/>
      <c r="G197" s="658"/>
      <c r="H197" s="661"/>
      <c r="I197" s="661"/>
      <c r="J197" s="615"/>
    </row>
    <row r="198" spans="1:10" s="57" customFormat="1" ht="8.25" customHeight="1">
      <c r="B198" s="658"/>
      <c r="C198" s="658"/>
      <c r="D198" s="658"/>
      <c r="E198" s="658"/>
      <c r="F198" s="658"/>
      <c r="G198" s="658"/>
      <c r="H198" s="661"/>
      <c r="I198" s="661"/>
      <c r="J198" s="615"/>
    </row>
    <row r="199" spans="1:10" s="57" customFormat="1" ht="8.25" customHeight="1">
      <c r="A199" s="654"/>
      <c r="B199" s="654"/>
      <c r="C199" s="654"/>
      <c r="D199" s="654"/>
      <c r="E199" s="654"/>
      <c r="F199" s="654"/>
      <c r="G199" s="654"/>
      <c r="H199" s="654"/>
      <c r="I199" s="654"/>
      <c r="J199" s="654"/>
    </row>
    <row r="200" spans="1:10" s="57" customFormat="1" ht="8.25" customHeight="1"/>
    <row r="201" spans="1:10" s="57" customFormat="1" ht="8.25" customHeight="1">
      <c r="A201" s="1193"/>
      <c r="B201" s="663"/>
      <c r="C201" s="663"/>
      <c r="D201" s="663"/>
      <c r="E201" s="1194"/>
      <c r="F201" s="1194"/>
      <c r="G201" s="1194"/>
      <c r="H201" s="1193"/>
      <c r="I201" s="1193"/>
      <c r="J201" s="1194"/>
    </row>
    <row r="202" spans="1:10" s="57" customFormat="1" ht="8.25" customHeight="1">
      <c r="A202" s="1193"/>
      <c r="B202" s="663"/>
      <c r="C202" s="663"/>
      <c r="D202" s="663"/>
      <c r="E202" s="1194"/>
      <c r="F202" s="1194"/>
      <c r="G202" s="1194"/>
      <c r="H202" s="1193"/>
      <c r="I202" s="1193"/>
      <c r="J202" s="1194"/>
    </row>
    <row r="203" spans="1:10" s="57" customFormat="1" ht="8.25" customHeight="1">
      <c r="A203" s="1193"/>
      <c r="B203" s="664"/>
      <c r="C203" s="664"/>
      <c r="D203" s="664"/>
      <c r="E203" s="664"/>
      <c r="F203" s="664"/>
      <c r="G203" s="664"/>
      <c r="H203" s="665"/>
      <c r="I203" s="665"/>
      <c r="J203" s="1194"/>
    </row>
    <row r="204" spans="1:10" s="57" customFormat="1" ht="8.25" customHeight="1">
      <c r="A204" s="1193"/>
      <c r="B204" s="656"/>
      <c r="C204" s="656"/>
      <c r="D204" s="656"/>
      <c r="E204" s="1195"/>
      <c r="F204" s="1195"/>
      <c r="G204" s="1195"/>
      <c r="H204" s="1193"/>
      <c r="I204" s="1193"/>
      <c r="J204" s="664"/>
    </row>
    <row r="205" spans="1:10" s="57" customFormat="1" ht="8.25" customHeight="1">
      <c r="E205" s="217"/>
      <c r="J205" s="615"/>
    </row>
    <row r="206" spans="1:10" s="57" customFormat="1" ht="8.25" customHeight="1">
      <c r="B206" s="658"/>
      <c r="C206" s="658"/>
      <c r="D206" s="658"/>
      <c r="E206" s="658"/>
      <c r="F206" s="658"/>
      <c r="G206" s="658"/>
      <c r="H206" s="672"/>
      <c r="I206" s="672"/>
      <c r="J206" s="667"/>
    </row>
    <row r="207" spans="1:10" s="57" customFormat="1" ht="8.25" customHeight="1">
      <c r="B207" s="658"/>
      <c r="C207" s="658"/>
      <c r="D207" s="658"/>
      <c r="E207" s="658"/>
      <c r="F207" s="658"/>
      <c r="G207" s="658"/>
      <c r="H207" s="672"/>
      <c r="I207" s="672"/>
      <c r="J207" s="667"/>
    </row>
    <row r="208" spans="1:10" s="57" customFormat="1" ht="8.25" customHeight="1">
      <c r="B208" s="658"/>
      <c r="C208" s="658"/>
      <c r="D208" s="658"/>
      <c r="E208" s="658"/>
      <c r="F208" s="658"/>
      <c r="G208" s="658"/>
      <c r="H208" s="672"/>
      <c r="I208" s="672"/>
      <c r="J208" s="667"/>
    </row>
    <row r="209" spans="2:10" s="57" customFormat="1" ht="8.25" customHeight="1">
      <c r="B209" s="658"/>
      <c r="C209" s="658"/>
      <c r="D209" s="658"/>
      <c r="E209" s="658"/>
      <c r="F209" s="658"/>
      <c r="G209" s="658"/>
      <c r="H209" s="672"/>
      <c r="I209" s="672"/>
      <c r="J209" s="667"/>
    </row>
    <row r="210" spans="2:10" s="57" customFormat="1" ht="8.25" customHeight="1">
      <c r="B210" s="658"/>
      <c r="C210" s="658"/>
      <c r="D210" s="658"/>
      <c r="E210" s="658"/>
      <c r="F210" s="658"/>
      <c r="G210" s="658"/>
      <c r="H210" s="672"/>
      <c r="I210" s="672"/>
      <c r="J210" s="667"/>
    </row>
    <row r="211" spans="2:10" s="57" customFormat="1" ht="8.25" customHeight="1">
      <c r="B211" s="658"/>
      <c r="C211" s="658"/>
      <c r="D211" s="658"/>
      <c r="E211" s="658"/>
      <c r="F211" s="658"/>
      <c r="G211" s="658"/>
      <c r="H211" s="672"/>
      <c r="I211" s="672"/>
      <c r="J211" s="667"/>
    </row>
    <row r="212" spans="2:10" s="57" customFormat="1" ht="8.25" customHeight="1">
      <c r="B212" s="658"/>
      <c r="C212" s="658"/>
      <c r="D212" s="658"/>
      <c r="E212" s="658"/>
      <c r="F212" s="658"/>
      <c r="G212" s="658"/>
      <c r="H212" s="672"/>
      <c r="I212" s="672"/>
      <c r="J212" s="667"/>
    </row>
    <row r="213" spans="2:10" s="57" customFormat="1" ht="8.25" customHeight="1">
      <c r="B213" s="658"/>
      <c r="C213" s="658"/>
      <c r="D213" s="658"/>
      <c r="E213" s="658"/>
      <c r="F213" s="658"/>
      <c r="G213" s="658"/>
      <c r="H213" s="672"/>
      <c r="I213" s="672"/>
      <c r="J213" s="667"/>
    </row>
    <row r="214" spans="2:10" s="57" customFormat="1" ht="8.25" customHeight="1">
      <c r="B214" s="658"/>
      <c r="C214" s="658"/>
      <c r="D214" s="658"/>
      <c r="E214" s="658"/>
      <c r="F214" s="658"/>
      <c r="G214" s="658"/>
      <c r="H214" s="672"/>
      <c r="I214" s="672"/>
      <c r="J214" s="667"/>
    </row>
    <row r="215" spans="2:10" s="57" customFormat="1" ht="8.25" customHeight="1">
      <c r="B215" s="658"/>
      <c r="C215" s="658"/>
      <c r="D215" s="658"/>
      <c r="E215" s="658"/>
      <c r="F215" s="658"/>
      <c r="G215" s="658"/>
      <c r="H215" s="672"/>
      <c r="I215" s="672"/>
      <c r="J215" s="667"/>
    </row>
    <row r="216" spans="2:10" s="57" customFormat="1" ht="8.25" customHeight="1">
      <c r="B216" s="658"/>
      <c r="C216" s="658"/>
      <c r="D216" s="658"/>
      <c r="E216" s="658"/>
      <c r="F216" s="658"/>
      <c r="G216" s="658"/>
      <c r="H216" s="672"/>
      <c r="I216" s="672"/>
      <c r="J216" s="667"/>
    </row>
    <row r="217" spans="2:10" s="57" customFormat="1" ht="8.25" customHeight="1">
      <c r="B217" s="658"/>
      <c r="C217" s="658"/>
      <c r="D217" s="658"/>
      <c r="E217" s="658"/>
      <c r="F217" s="658"/>
      <c r="G217" s="658"/>
      <c r="H217" s="672"/>
      <c r="I217" s="672"/>
      <c r="J217" s="667"/>
    </row>
    <row r="218" spans="2:10" s="57" customFormat="1" ht="8.25" customHeight="1">
      <c r="B218" s="658"/>
      <c r="C218" s="658"/>
      <c r="D218" s="658"/>
      <c r="E218" s="658"/>
      <c r="F218" s="658"/>
      <c r="G218" s="658"/>
      <c r="H218" s="672"/>
      <c r="I218" s="672"/>
      <c r="J218" s="667"/>
    </row>
    <row r="219" spans="2:10" s="57" customFormat="1" ht="8.25" customHeight="1">
      <c r="B219" s="658"/>
      <c r="C219" s="658"/>
      <c r="D219" s="658"/>
      <c r="E219" s="658"/>
      <c r="F219" s="658"/>
      <c r="G219" s="658"/>
      <c r="H219" s="672"/>
      <c r="I219" s="672"/>
      <c r="J219" s="667"/>
    </row>
    <row r="220" spans="2:10" s="57" customFormat="1" ht="8.25" customHeight="1">
      <c r="B220" s="658"/>
      <c r="C220" s="658"/>
      <c r="D220" s="658"/>
      <c r="E220" s="658"/>
      <c r="F220" s="658"/>
      <c r="G220" s="658"/>
      <c r="H220" s="672"/>
      <c r="I220" s="672"/>
      <c r="J220" s="667"/>
    </row>
    <row r="221" spans="2:10" s="57" customFormat="1" ht="8.25" customHeight="1">
      <c r="B221" s="658"/>
      <c r="C221" s="658"/>
      <c r="D221" s="658"/>
      <c r="E221" s="658"/>
      <c r="F221" s="658"/>
      <c r="G221" s="658"/>
      <c r="H221" s="672"/>
      <c r="I221" s="672"/>
      <c r="J221" s="667"/>
    </row>
    <row r="222" spans="2:10" s="57" customFormat="1" ht="8.25" customHeight="1">
      <c r="B222" s="658"/>
      <c r="C222" s="658"/>
      <c r="D222" s="658"/>
      <c r="E222" s="658"/>
      <c r="F222" s="658"/>
      <c r="G222" s="658"/>
      <c r="H222" s="672"/>
      <c r="I222" s="672"/>
      <c r="J222" s="667"/>
    </row>
    <row r="223" spans="2:10" s="57" customFormat="1" ht="8.25" customHeight="1">
      <c r="B223" s="658"/>
      <c r="C223" s="658"/>
      <c r="D223" s="658"/>
      <c r="E223" s="658"/>
      <c r="F223" s="658"/>
      <c r="G223" s="658"/>
      <c r="H223" s="672"/>
      <c r="I223" s="672"/>
      <c r="J223" s="667"/>
    </row>
    <row r="224" spans="2:10" s="57" customFormat="1" ht="8.25" customHeight="1">
      <c r="E224" s="658"/>
      <c r="F224" s="658"/>
      <c r="G224" s="658"/>
      <c r="H224" s="672"/>
      <c r="I224" s="672"/>
      <c r="J224" s="667"/>
    </row>
    <row r="225" spans="1:11" s="57" customFormat="1" ht="8.25" customHeight="1">
      <c r="B225" s="658"/>
      <c r="C225" s="658"/>
      <c r="D225" s="658"/>
      <c r="E225" s="658"/>
      <c r="F225" s="658"/>
      <c r="G225" s="658"/>
      <c r="H225" s="672"/>
      <c r="I225" s="672"/>
      <c r="J225" s="667"/>
    </row>
    <row r="226" spans="1:11" s="57" customFormat="1" ht="8.25" customHeight="1">
      <c r="B226" s="658"/>
      <c r="E226" s="658"/>
      <c r="F226" s="658"/>
      <c r="G226" s="658"/>
      <c r="H226" s="672"/>
      <c r="I226" s="672"/>
      <c r="J226" s="667"/>
    </row>
    <row r="227" spans="1:11" s="57" customFormat="1" ht="8.25" customHeight="1">
      <c r="B227" s="658"/>
      <c r="C227" s="658"/>
      <c r="D227" s="658"/>
      <c r="E227" s="658"/>
      <c r="F227" s="658"/>
      <c r="G227" s="658"/>
      <c r="H227" s="672"/>
      <c r="I227" s="672"/>
      <c r="J227" s="667"/>
    </row>
    <row r="228" spans="1:11" s="57" customFormat="1" ht="8.25" customHeight="1">
      <c r="B228" s="658"/>
      <c r="C228" s="658"/>
      <c r="D228" s="658"/>
      <c r="E228" s="658"/>
      <c r="F228" s="658"/>
      <c r="G228" s="658"/>
      <c r="H228" s="672"/>
      <c r="I228" s="672"/>
      <c r="J228" s="667"/>
    </row>
    <row r="229" spans="1:11" s="57" customFormat="1" ht="8.25" customHeight="1">
      <c r="B229" s="658"/>
      <c r="C229" s="658"/>
      <c r="D229" s="658"/>
      <c r="E229" s="658"/>
      <c r="F229" s="658"/>
      <c r="G229" s="658"/>
      <c r="H229" s="661"/>
      <c r="I229" s="661"/>
    </row>
    <row r="230" spans="1:11" s="57" customFormat="1" ht="8.25" customHeight="1">
      <c r="B230" s="657"/>
      <c r="C230" s="657"/>
      <c r="D230" s="657"/>
      <c r="E230" s="657"/>
      <c r="F230" s="657"/>
      <c r="G230" s="657"/>
      <c r="H230" s="661"/>
      <c r="I230" s="661"/>
    </row>
    <row r="231" spans="1:11" s="57" customFormat="1" ht="8.25" customHeight="1">
      <c r="B231" s="658"/>
      <c r="C231" s="658"/>
      <c r="D231" s="658"/>
      <c r="E231" s="658"/>
      <c r="F231" s="658"/>
      <c r="G231" s="658"/>
      <c r="H231" s="661"/>
      <c r="I231" s="661"/>
      <c r="J231" s="615"/>
    </row>
    <row r="232" spans="1:11" s="57" customFormat="1" ht="8.25" customHeight="1">
      <c r="E232" s="217"/>
      <c r="F232" s="217"/>
    </row>
    <row r="233" spans="1:11" s="57" customFormat="1" ht="8.25" customHeight="1">
      <c r="E233" s="217"/>
      <c r="F233" s="217"/>
    </row>
    <row r="234" spans="1:11" s="57" customFormat="1" ht="8.25" customHeight="1">
      <c r="E234" s="217"/>
      <c r="F234" s="217"/>
    </row>
    <row r="235" spans="1:11" s="57" customFormat="1" ht="8.25" customHeight="1">
      <c r="E235" s="217"/>
      <c r="F235" s="217"/>
    </row>
    <row r="236" spans="1:11" s="57" customFormat="1" ht="8.25" customHeight="1">
      <c r="E236" s="217"/>
      <c r="F236" s="217"/>
    </row>
    <row r="237" spans="1:11" s="57" customFormat="1" ht="8.25" customHeight="1">
      <c r="E237" s="217"/>
      <c r="F237" s="217"/>
    </row>
    <row r="238" spans="1:11" s="57" customFormat="1" ht="8.25" customHeight="1">
      <c r="E238" s="217"/>
      <c r="F238" s="217"/>
    </row>
    <row r="239" spans="1:11" s="57" customFormat="1" ht="8.25" customHeight="1">
      <c r="A239" s="49"/>
      <c r="B239" s="49"/>
      <c r="C239" s="49"/>
      <c r="D239" s="49"/>
      <c r="E239" s="55"/>
      <c r="F239" s="55"/>
      <c r="G239" s="49"/>
      <c r="H239" s="49"/>
      <c r="I239" s="49"/>
      <c r="K239" s="49"/>
    </row>
    <row r="240" spans="1:11"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sheetData>
  <mergeCells count="43">
    <mergeCell ref="A1:J1"/>
    <mergeCell ref="A2:J2"/>
    <mergeCell ref="A3:J3"/>
    <mergeCell ref="A4:J4"/>
    <mergeCell ref="A5:A7"/>
    <mergeCell ref="B5:D5"/>
    <mergeCell ref="E5:G5"/>
    <mergeCell ref="H5:I5"/>
    <mergeCell ref="J5:J6"/>
    <mergeCell ref="B7:D7"/>
    <mergeCell ref="E7:G7"/>
    <mergeCell ref="H7:J7"/>
    <mergeCell ref="A26:J26"/>
    <mergeCell ref="A27:J27"/>
    <mergeCell ref="A28:J28"/>
    <mergeCell ref="K96:K97"/>
    <mergeCell ref="L97:L98"/>
    <mergeCell ref="K131:K133"/>
    <mergeCell ref="E134:G134"/>
    <mergeCell ref="A96:A99"/>
    <mergeCell ref="E96:G97"/>
    <mergeCell ref="H96:I97"/>
    <mergeCell ref="J96:J98"/>
    <mergeCell ref="H134:I134"/>
    <mergeCell ref="E99:G99"/>
    <mergeCell ref="H99:J99"/>
    <mergeCell ref="A131:A134"/>
    <mergeCell ref="E131:G132"/>
    <mergeCell ref="H131:I132"/>
    <mergeCell ref="J131:J133"/>
    <mergeCell ref="K164:K166"/>
    <mergeCell ref="A165:A168"/>
    <mergeCell ref="E165:G166"/>
    <mergeCell ref="H165:I166"/>
    <mergeCell ref="J165:J167"/>
    <mergeCell ref="E168:G168"/>
    <mergeCell ref="H168:J168"/>
    <mergeCell ref="A201:A204"/>
    <mergeCell ref="E201:G202"/>
    <mergeCell ref="H201:I202"/>
    <mergeCell ref="J201:J203"/>
    <mergeCell ref="E204:G204"/>
    <mergeCell ref="H204:I204"/>
  </mergeCells>
  <hyperlinks>
    <hyperlink ref="A1" location="Inhalt!Druckbereich" display="Zum Inhaltsverzeichnis" xr:uid="{7B558328-4976-4428-AFDA-38EBE3FCAEAD}"/>
    <hyperlink ref="A1:J1" location="Inhalt!A1" display="Zum Inhaltsverzeichnis" xr:uid="{1A428748-FF90-43AB-883F-D361E6C6978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rowBreaks count="3" manualBreakCount="3">
    <brk id="29" max="10" man="1"/>
    <brk id="92" max="10" man="1"/>
    <brk id="162" max="10"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2EF8-5C02-4CFE-81C3-6340FE73D253}">
  <dimension ref="A1:L237"/>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1" width="8.25" style="49" customWidth="1"/>
    <col min="22"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57" customHeight="1">
      <c r="A2" s="1191" t="s">
        <v>878</v>
      </c>
      <c r="B2" s="1191"/>
      <c r="C2" s="1191"/>
      <c r="D2" s="1191"/>
      <c r="E2" s="1191"/>
      <c r="F2" s="1191"/>
      <c r="G2" s="1191"/>
      <c r="H2" s="1191"/>
      <c r="I2" s="1191"/>
      <c r="J2" s="119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43" t="s">
        <v>879</v>
      </c>
      <c r="C4" s="1143"/>
      <c r="D4" s="1143"/>
      <c r="E4" s="1143" t="s">
        <v>880</v>
      </c>
      <c r="F4" s="1143"/>
      <c r="G4" s="1143"/>
      <c r="H4" s="1143" t="s">
        <v>881</v>
      </c>
      <c r="I4" s="1143"/>
      <c r="J4" s="1160" t="s">
        <v>882</v>
      </c>
      <c r="K4" s="539" t="s">
        <v>311</v>
      </c>
      <c r="L4" s="602"/>
    </row>
    <row r="5" spans="1:12" s="28" customFormat="1" ht="12" customHeight="1">
      <c r="A5" s="1113"/>
      <c r="B5" s="702">
        <v>2016</v>
      </c>
      <c r="C5" s="702">
        <v>2020</v>
      </c>
      <c r="D5" s="591">
        <v>2021</v>
      </c>
      <c r="E5" s="702">
        <v>2016</v>
      </c>
      <c r="F5" s="702">
        <v>2020</v>
      </c>
      <c r="G5" s="591">
        <v>2021</v>
      </c>
      <c r="H5" s="559" t="s">
        <v>433</v>
      </c>
      <c r="I5" s="559" t="s">
        <v>426</v>
      </c>
      <c r="J5" s="1160"/>
      <c r="K5" s="539" t="s">
        <v>311</v>
      </c>
      <c r="L5" s="602"/>
    </row>
    <row r="6" spans="1:12" s="28" customFormat="1" ht="12" customHeight="1">
      <c r="A6" s="1114"/>
      <c r="B6" s="1123" t="s">
        <v>677</v>
      </c>
      <c r="C6" s="1124"/>
      <c r="D6" s="1125"/>
      <c r="E6" s="1139" t="s">
        <v>64</v>
      </c>
      <c r="F6" s="1140"/>
      <c r="G6" s="1176"/>
      <c r="H6" s="1123" t="s">
        <v>1</v>
      </c>
      <c r="I6" s="1124"/>
      <c r="J6" s="1124"/>
      <c r="K6" s="539" t="s">
        <v>311</v>
      </c>
      <c r="L6" s="594"/>
    </row>
    <row r="7" spans="1:12" s="86" customFormat="1" ht="6" customHeight="1">
      <c r="A7" s="549" t="s">
        <v>191</v>
      </c>
      <c r="B7" s="556" t="s">
        <v>883</v>
      </c>
      <c r="C7" s="556" t="s">
        <v>884</v>
      </c>
      <c r="D7" s="556" t="s">
        <v>885</v>
      </c>
      <c r="E7" s="556" t="s">
        <v>886</v>
      </c>
      <c r="F7" s="556" t="s">
        <v>887</v>
      </c>
      <c r="G7" s="556" t="s">
        <v>888</v>
      </c>
      <c r="H7" s="557" t="s">
        <v>889</v>
      </c>
      <c r="I7" s="557" t="s">
        <v>890</v>
      </c>
      <c r="J7" s="557" t="s">
        <v>891</v>
      </c>
      <c r="K7" s="539" t="s">
        <v>311</v>
      </c>
      <c r="L7" s="704"/>
    </row>
    <row r="8" spans="1:12" s="28" customFormat="1" ht="9.9499999999999993" customHeight="1">
      <c r="A8" s="34" t="s">
        <v>196</v>
      </c>
      <c r="B8" s="382">
        <v>50883.042000000001</v>
      </c>
      <c r="C8" s="417">
        <v>53430.2</v>
      </c>
      <c r="D8" s="417">
        <v>59546.7</v>
      </c>
      <c r="E8" s="382">
        <v>4657.4521506980127</v>
      </c>
      <c r="F8" s="382">
        <v>4812.6682862560419</v>
      </c>
      <c r="G8" s="382">
        <v>5359.5966623748518</v>
      </c>
      <c r="H8" s="651">
        <v>17.026611734416342</v>
      </c>
      <c r="I8" s="651">
        <v>11.447645713472905</v>
      </c>
      <c r="J8" s="178">
        <v>11.108601437512911</v>
      </c>
      <c r="K8" s="539" t="s">
        <v>311</v>
      </c>
      <c r="L8" s="23"/>
    </row>
    <row r="9" spans="1:12" s="28" customFormat="1" ht="9.9499999999999993" customHeight="1">
      <c r="A9" s="34" t="s">
        <v>197</v>
      </c>
      <c r="B9" s="382">
        <v>63716.917999999998</v>
      </c>
      <c r="C9" s="417">
        <v>63952.3</v>
      </c>
      <c r="D9" s="417">
        <v>73224.3</v>
      </c>
      <c r="E9" s="382">
        <v>4945.0525468291262</v>
      </c>
      <c r="F9" s="382">
        <v>4873.0886102146324</v>
      </c>
      <c r="G9" s="382">
        <v>5566.3822418964182</v>
      </c>
      <c r="H9" s="651">
        <v>14.921283543563746</v>
      </c>
      <c r="I9" s="651">
        <v>14.498305768518097</v>
      </c>
      <c r="J9" s="178">
        <v>11.068744552020688</v>
      </c>
      <c r="K9" s="539" t="s">
        <v>311</v>
      </c>
      <c r="L9" s="23"/>
    </row>
    <row r="10" spans="1:12" s="28" customFormat="1" ht="9.9499999999999993" customHeight="1">
      <c r="A10" s="34" t="s">
        <v>198</v>
      </c>
      <c r="B10" s="382">
        <v>14789.7</v>
      </c>
      <c r="C10" s="417">
        <v>20761.3</v>
      </c>
      <c r="D10" s="417">
        <v>24678.899999999998</v>
      </c>
      <c r="E10" s="382">
        <v>4165.0004449516018</v>
      </c>
      <c r="F10" s="382">
        <v>5668.6127867268842</v>
      </c>
      <c r="G10" s="382">
        <v>6735.2723485642409</v>
      </c>
      <c r="H10" s="651">
        <v>66.865453660317641</v>
      </c>
      <c r="I10" s="651">
        <v>18.869723957555639</v>
      </c>
      <c r="J10" s="178">
        <v>15.145110494887929</v>
      </c>
      <c r="K10" s="539" t="s">
        <v>311</v>
      </c>
      <c r="L10" s="23"/>
    </row>
    <row r="11" spans="1:12" s="28" customFormat="1" ht="9.9499999999999993" customHeight="1">
      <c r="A11" s="34" t="s">
        <v>199</v>
      </c>
      <c r="B11" s="382">
        <v>9179.2520000000004</v>
      </c>
      <c r="C11" s="417">
        <v>10502.599999999999</v>
      </c>
      <c r="D11" s="417">
        <v>12075.5</v>
      </c>
      <c r="E11" s="382">
        <v>3690.1352396029606</v>
      </c>
      <c r="F11" s="382">
        <v>4159.7453757062876</v>
      </c>
      <c r="G11" s="382">
        <v>4768.6839767005631</v>
      </c>
      <c r="H11" s="651">
        <v>31.552113396603549</v>
      </c>
      <c r="I11" s="651">
        <v>14.976291584940888</v>
      </c>
      <c r="J11" s="178">
        <v>15.352385853317084</v>
      </c>
      <c r="K11" s="539" t="s">
        <v>311</v>
      </c>
      <c r="L11" s="23"/>
    </row>
    <row r="12" spans="1:12" s="28" customFormat="1" ht="9.9499999999999993" customHeight="1">
      <c r="A12" s="34" t="s">
        <v>200</v>
      </c>
      <c r="B12" s="382">
        <v>3054.6</v>
      </c>
      <c r="C12" s="417">
        <v>3853.5</v>
      </c>
      <c r="D12" s="417">
        <v>4510.7999999999993</v>
      </c>
      <c r="E12" s="382">
        <v>4516.9285004495341</v>
      </c>
      <c r="F12" s="382">
        <v>5670.7645488552516</v>
      </c>
      <c r="G12" s="382">
        <v>6680.9840484618671</v>
      </c>
      <c r="H12" s="651">
        <v>47.672362993517957</v>
      </c>
      <c r="I12" s="651">
        <v>17.057220708446849</v>
      </c>
      <c r="J12" s="178">
        <v>13.184488251401543</v>
      </c>
      <c r="K12" s="539" t="s">
        <v>311</v>
      </c>
      <c r="L12" s="23"/>
    </row>
    <row r="13" spans="1:12" s="28" customFormat="1" ht="9.9499999999999993" customHeight="1">
      <c r="A13" s="34" t="s">
        <v>201</v>
      </c>
      <c r="B13" s="382">
        <v>10814.9</v>
      </c>
      <c r="C13" s="417">
        <v>11693.099999999999</v>
      </c>
      <c r="D13" s="417">
        <v>14080.199999999999</v>
      </c>
      <c r="E13" s="382">
        <v>6012.7739965552018</v>
      </c>
      <c r="F13" s="382">
        <v>6336.937041418706</v>
      </c>
      <c r="G13" s="382">
        <v>7609.9070069601548</v>
      </c>
      <c r="H13" s="651">
        <v>30.192604647292157</v>
      </c>
      <c r="I13" s="651">
        <v>20.414603484106017</v>
      </c>
      <c r="J13" s="178">
        <v>11.112165138318446</v>
      </c>
      <c r="K13" s="539" t="s">
        <v>311</v>
      </c>
      <c r="L13" s="23"/>
    </row>
    <row r="14" spans="1:12" s="28" customFormat="1" ht="9.9499999999999993" customHeight="1">
      <c r="A14" s="34" t="s">
        <v>202</v>
      </c>
      <c r="B14" s="382">
        <v>31266.760000000002</v>
      </c>
      <c r="C14" s="417">
        <v>31292.400000000001</v>
      </c>
      <c r="D14" s="417">
        <v>36840.400000000001</v>
      </c>
      <c r="E14" s="382">
        <v>5061.4896308032066</v>
      </c>
      <c r="F14" s="382">
        <v>4975.9648640182168</v>
      </c>
      <c r="G14" s="382">
        <v>5865.0561393129938</v>
      </c>
      <c r="H14" s="651">
        <v>17.826087512745165</v>
      </c>
      <c r="I14" s="651">
        <v>17.7295445539492</v>
      </c>
      <c r="J14" s="178">
        <v>12.177351373255481</v>
      </c>
      <c r="K14" s="539" t="s">
        <v>311</v>
      </c>
      <c r="L14" s="23"/>
    </row>
    <row r="15" spans="1:12" s="28" customFormat="1" ht="9.9499999999999993" customHeight="1">
      <c r="A15" s="34" t="s">
        <v>203</v>
      </c>
      <c r="B15" s="382">
        <v>5692.366</v>
      </c>
      <c r="C15" s="417">
        <v>6762</v>
      </c>
      <c r="D15" s="417">
        <v>7401.1</v>
      </c>
      <c r="E15" s="382">
        <v>3538.1847022509414</v>
      </c>
      <c r="F15" s="382">
        <v>4201.6519538427219</v>
      </c>
      <c r="G15" s="382">
        <v>4594.3226336702619</v>
      </c>
      <c r="H15" s="651">
        <v>30.017992518400963</v>
      </c>
      <c r="I15" s="651">
        <v>9.4513457556935876</v>
      </c>
      <c r="J15" s="178">
        <v>14.96340555634832</v>
      </c>
      <c r="K15" s="539" t="s">
        <v>311</v>
      </c>
      <c r="L15" s="23"/>
    </row>
    <row r="16" spans="1:12" s="81" customFormat="1" ht="12" customHeight="1">
      <c r="A16" s="291" t="s">
        <v>3</v>
      </c>
      <c r="B16" s="606">
        <v>32363.462</v>
      </c>
      <c r="C16" s="679">
        <v>35816.300000000003</v>
      </c>
      <c r="D16" s="679">
        <v>39661.299999999996</v>
      </c>
      <c r="E16" s="606">
        <v>4071.6403722107812</v>
      </c>
      <c r="F16" s="606">
        <v>4479.2513699896172</v>
      </c>
      <c r="G16" s="606">
        <v>4948.2256152235659</v>
      </c>
      <c r="H16" s="652">
        <v>22.549620927452064</v>
      </c>
      <c r="I16" s="652">
        <v>10.73533558742805</v>
      </c>
      <c r="J16" s="272">
        <v>12.558688451567921</v>
      </c>
      <c r="K16" s="551" t="s">
        <v>311</v>
      </c>
      <c r="L16" s="115"/>
    </row>
    <row r="17" spans="1:12" s="28" customFormat="1" ht="9.9499999999999993" customHeight="1">
      <c r="A17" s="34" t="s">
        <v>204</v>
      </c>
      <c r="B17" s="382">
        <v>76155.046999999991</v>
      </c>
      <c r="C17" s="417">
        <v>85510.3</v>
      </c>
      <c r="D17" s="417">
        <v>95880.2</v>
      </c>
      <c r="E17" s="382">
        <v>4260.2284438755305</v>
      </c>
      <c r="F17" s="382">
        <v>4768.6358146882612</v>
      </c>
      <c r="G17" s="382">
        <v>5354.7706897397156</v>
      </c>
      <c r="H17" s="651">
        <v>25.901307630996548</v>
      </c>
      <c r="I17" s="651">
        <v>12.127077088958867</v>
      </c>
      <c r="J17" s="178">
        <v>13.075935275390066</v>
      </c>
      <c r="K17" s="539" t="s">
        <v>311</v>
      </c>
      <c r="L17" s="23"/>
    </row>
    <row r="18" spans="1:12" s="28" customFormat="1" ht="9.9499999999999993" customHeight="1">
      <c r="A18" s="34" t="s">
        <v>205</v>
      </c>
      <c r="B18" s="382">
        <v>16205.596</v>
      </c>
      <c r="C18" s="417">
        <v>18337.5</v>
      </c>
      <c r="D18" s="417">
        <v>22599</v>
      </c>
      <c r="E18" s="382">
        <v>3989.4871463476179</v>
      </c>
      <c r="F18" s="382">
        <v>4480.5932586465979</v>
      </c>
      <c r="G18" s="382">
        <v>5510.4365214732434</v>
      </c>
      <c r="H18" s="651">
        <v>39.451828862079495</v>
      </c>
      <c r="I18" s="651">
        <v>23.239263803680981</v>
      </c>
      <c r="J18" s="178">
        <v>13.931080474789026</v>
      </c>
      <c r="K18" s="539" t="s">
        <v>311</v>
      </c>
      <c r="L18" s="23"/>
    </row>
    <row r="19" spans="1:12" s="28" customFormat="1" ht="9.9499999999999993" customHeight="1">
      <c r="A19" s="34" t="s">
        <v>206</v>
      </c>
      <c r="B19" s="382">
        <v>3825.7170000000001</v>
      </c>
      <c r="C19" s="417">
        <v>4408.8</v>
      </c>
      <c r="D19" s="417">
        <v>4698.6000000000004</v>
      </c>
      <c r="E19" s="382">
        <v>3834.3289027154992</v>
      </c>
      <c r="F19" s="382">
        <v>4476.6162597184748</v>
      </c>
      <c r="G19" s="382">
        <v>4778.2340486548819</v>
      </c>
      <c r="H19" s="651">
        <v>22.816193670362974</v>
      </c>
      <c r="I19" s="651">
        <v>6.5732172019597206</v>
      </c>
      <c r="J19" s="178">
        <v>13.184296292604841</v>
      </c>
      <c r="K19" s="539" t="s">
        <v>311</v>
      </c>
      <c r="L19" s="23"/>
    </row>
    <row r="20" spans="1:12" s="28" customFormat="1" ht="9.9499999999999993" customHeight="1">
      <c r="A20" s="34" t="s">
        <v>207</v>
      </c>
      <c r="B20" s="382">
        <v>14767.368999999999</v>
      </c>
      <c r="C20" s="417">
        <v>16395.599999999999</v>
      </c>
      <c r="D20" s="417">
        <v>18629.5</v>
      </c>
      <c r="E20" s="382">
        <v>3620.8757999772947</v>
      </c>
      <c r="F20" s="382">
        <v>4034.9461042476737</v>
      </c>
      <c r="G20" s="382">
        <v>4605.5658384913513</v>
      </c>
      <c r="H20" s="651">
        <v>26.153142106762559</v>
      </c>
      <c r="I20" s="651">
        <v>13.624996950401338</v>
      </c>
      <c r="J20" s="178">
        <v>13.84978946342483</v>
      </c>
      <c r="K20" s="539" t="s">
        <v>311</v>
      </c>
      <c r="L20" s="23"/>
    </row>
    <row r="21" spans="1:12" s="28" customFormat="1" ht="9.9499999999999993" customHeight="1">
      <c r="A21" s="34" t="s">
        <v>208</v>
      </c>
      <c r="B21" s="382">
        <v>8202.232</v>
      </c>
      <c r="C21" s="417">
        <v>8828.2999999999993</v>
      </c>
      <c r="D21" s="417">
        <v>9667.7000000000007</v>
      </c>
      <c r="E21" s="382">
        <v>3662.6459971028316</v>
      </c>
      <c r="F21" s="382">
        <v>4037.300314082876</v>
      </c>
      <c r="G21" s="382">
        <v>4449.8727088865353</v>
      </c>
      <c r="H21" s="651">
        <v>17.866697747637481</v>
      </c>
      <c r="I21" s="651">
        <v>9.5080593092668071</v>
      </c>
      <c r="J21" s="178">
        <v>14.40543427749521</v>
      </c>
      <c r="K21" s="539" t="s">
        <v>311</v>
      </c>
      <c r="L21" s="23"/>
    </row>
    <row r="22" spans="1:12" s="28" customFormat="1" ht="9.9499999999999993" customHeight="1">
      <c r="A22" s="34" t="s">
        <v>209</v>
      </c>
      <c r="B22" s="382">
        <v>11743.66</v>
      </c>
      <c r="C22" s="417">
        <v>13457.8</v>
      </c>
      <c r="D22" s="417">
        <v>14889</v>
      </c>
      <c r="E22" s="382">
        <v>4082.0919102094531</v>
      </c>
      <c r="F22" s="382">
        <v>4630.5357022429771</v>
      </c>
      <c r="G22" s="382">
        <v>5108.1637988353013</v>
      </c>
      <c r="H22" s="651">
        <v>26.783302650110784</v>
      </c>
      <c r="I22" s="651">
        <v>10.634724843585138</v>
      </c>
      <c r="J22" s="178">
        <v>14.247073730572957</v>
      </c>
      <c r="K22" s="539" t="s">
        <v>311</v>
      </c>
      <c r="L22" s="23"/>
    </row>
    <row r="23" spans="1:12" s="28" customFormat="1" ht="9.9499999999999993" customHeight="1">
      <c r="A23" s="34" t="s">
        <v>210</v>
      </c>
      <c r="B23" s="382">
        <v>7807.1950000000006</v>
      </c>
      <c r="C23" s="417">
        <v>8662.2999999999993</v>
      </c>
      <c r="D23" s="417">
        <v>9495.2999999999993</v>
      </c>
      <c r="E23" s="382">
        <v>3612.8648465045126</v>
      </c>
      <c r="F23" s="382">
        <v>4075.5977916689799</v>
      </c>
      <c r="G23" s="382">
        <v>4494.6229535201091</v>
      </c>
      <c r="H23" s="651">
        <v>21.622426492485438</v>
      </c>
      <c r="I23" s="651">
        <v>9.6163836394491078</v>
      </c>
      <c r="J23" s="178">
        <v>14.504280659213162</v>
      </c>
      <c r="K23" s="539" t="s">
        <v>311</v>
      </c>
      <c r="L23" s="23"/>
    </row>
    <row r="24" spans="1:12" s="82" customFormat="1" ht="18" customHeight="1">
      <c r="A24" s="552" t="s">
        <v>2</v>
      </c>
      <c r="B24" s="380">
        <v>360467.81599999999</v>
      </c>
      <c r="C24" s="416">
        <v>393664.49999999994</v>
      </c>
      <c r="D24" s="416">
        <v>447878.8</v>
      </c>
      <c r="E24" s="380">
        <v>4377.2950792478941</v>
      </c>
      <c r="F24" s="380">
        <v>4735.9338051881223</v>
      </c>
      <c r="G24" s="380">
        <v>5387.7379072850199</v>
      </c>
      <c r="H24" s="653">
        <v>24.249317170662472</v>
      </c>
      <c r="I24" s="653">
        <v>13.771701537730747</v>
      </c>
      <c r="J24" s="179">
        <v>12.543446236227881</v>
      </c>
      <c r="K24" s="551" t="s">
        <v>311</v>
      </c>
      <c r="L24" s="116"/>
    </row>
    <row r="25" spans="1:12" s="28" customFormat="1" ht="9" customHeight="1">
      <c r="A25" s="211" t="s">
        <v>314</v>
      </c>
      <c r="B25" s="211" t="s">
        <v>314</v>
      </c>
      <c r="C25" s="211" t="s">
        <v>314</v>
      </c>
      <c r="D25" s="211" t="s">
        <v>314</v>
      </c>
      <c r="E25" s="211" t="s">
        <v>314</v>
      </c>
      <c r="F25" s="211" t="s">
        <v>314</v>
      </c>
      <c r="G25" s="211" t="s">
        <v>314</v>
      </c>
      <c r="H25" s="211" t="s">
        <v>314</v>
      </c>
      <c r="I25" s="211" t="s">
        <v>314</v>
      </c>
      <c r="J25" s="211" t="s">
        <v>314</v>
      </c>
      <c r="K25" s="553" t="s">
        <v>315</v>
      </c>
      <c r="L25" s="23"/>
    </row>
    <row r="26" spans="1:12" s="71" customFormat="1" ht="8.25" customHeight="1">
      <c r="A26" s="57"/>
      <c r="B26" s="57"/>
      <c r="C26" s="57"/>
      <c r="D26" s="57"/>
      <c r="E26" s="217"/>
      <c r="F26" s="217"/>
      <c r="G26" s="57"/>
      <c r="H26" s="57"/>
      <c r="I26" s="57"/>
      <c r="J26" s="654"/>
      <c r="K26" s="57"/>
    </row>
    <row r="27" spans="1:12" s="57" customFormat="1" ht="8.25" customHeight="1">
      <c r="B27" s="657"/>
      <c r="C27" s="657"/>
      <c r="D27" s="658"/>
      <c r="E27" s="657"/>
      <c r="F27" s="657"/>
      <c r="G27" s="658"/>
      <c r="H27" s="659"/>
      <c r="I27" s="659"/>
      <c r="J27" s="615"/>
    </row>
    <row r="28" spans="1:12" s="57" customFormat="1" ht="8.25" customHeight="1">
      <c r="B28" s="657"/>
      <c r="C28" s="657"/>
      <c r="D28" s="658"/>
      <c r="E28" s="657"/>
      <c r="F28" s="657"/>
      <c r="G28" s="658"/>
      <c r="H28" s="659"/>
      <c r="I28" s="659"/>
      <c r="J28" s="615"/>
    </row>
    <row r="29" spans="1:12" s="57" customFormat="1" ht="8.25" customHeight="1">
      <c r="B29" s="657"/>
      <c r="C29" s="657"/>
      <c r="D29" s="658"/>
      <c r="E29" s="657"/>
      <c r="F29" s="657"/>
      <c r="G29" s="658"/>
      <c r="H29" s="659"/>
      <c r="I29" s="659"/>
      <c r="J29" s="615"/>
    </row>
    <row r="30" spans="1:12" s="57" customFormat="1" ht="8.25" customHeight="1">
      <c r="B30" s="657"/>
      <c r="C30" s="657"/>
      <c r="D30" s="658"/>
      <c r="E30" s="657"/>
      <c r="F30" s="657"/>
      <c r="G30" s="658"/>
      <c r="H30" s="659"/>
      <c r="I30" s="659"/>
      <c r="J30" s="615"/>
    </row>
    <row r="31" spans="1:12" s="57" customFormat="1" ht="8.25" customHeight="1">
      <c r="B31" s="657"/>
      <c r="C31" s="657"/>
      <c r="D31" s="658"/>
      <c r="E31" s="657"/>
      <c r="F31" s="657"/>
      <c r="G31" s="658"/>
      <c r="H31" s="659"/>
      <c r="I31" s="659"/>
      <c r="J31" s="615"/>
    </row>
    <row r="32" spans="1:12" s="57" customFormat="1" ht="8.25" customHeight="1">
      <c r="B32" s="657"/>
      <c r="C32" s="657"/>
      <c r="D32" s="658"/>
      <c r="E32" s="657"/>
      <c r="F32" s="657"/>
      <c r="G32" s="658"/>
      <c r="H32" s="659"/>
      <c r="I32" s="659"/>
      <c r="J32" s="615"/>
    </row>
    <row r="33" spans="2:10" s="57" customFormat="1" ht="8.25" customHeight="1">
      <c r="B33" s="657"/>
      <c r="C33" s="657"/>
      <c r="D33" s="658"/>
      <c r="E33" s="657"/>
      <c r="F33" s="657"/>
      <c r="G33" s="658"/>
      <c r="H33" s="659"/>
      <c r="I33" s="659"/>
      <c r="J33" s="615"/>
    </row>
    <row r="34" spans="2:10" s="57" customFormat="1" ht="8.25" customHeight="1">
      <c r="B34" s="657"/>
      <c r="C34" s="657"/>
      <c r="D34" s="658"/>
      <c r="E34" s="657"/>
      <c r="F34" s="657"/>
      <c r="G34" s="658"/>
      <c r="H34" s="659"/>
      <c r="I34" s="659"/>
      <c r="J34" s="615"/>
    </row>
    <row r="35" spans="2:10" s="57" customFormat="1" ht="8.25" customHeight="1">
      <c r="B35" s="657"/>
      <c r="C35" s="657"/>
      <c r="D35" s="658"/>
      <c r="E35" s="657"/>
      <c r="F35" s="657"/>
      <c r="G35" s="658"/>
      <c r="H35" s="659"/>
      <c r="I35" s="659"/>
      <c r="J35" s="615"/>
    </row>
    <row r="36" spans="2:10" s="57" customFormat="1" ht="8.25" customHeight="1">
      <c r="B36" s="657"/>
      <c r="C36" s="657"/>
      <c r="D36" s="658"/>
      <c r="E36" s="657"/>
      <c r="F36" s="657"/>
      <c r="G36" s="658"/>
      <c r="H36" s="659"/>
      <c r="I36" s="659"/>
      <c r="J36" s="615"/>
    </row>
    <row r="37" spans="2:10" s="57" customFormat="1" ht="8.25" customHeight="1">
      <c r="B37" s="657"/>
      <c r="C37" s="657"/>
      <c r="D37" s="658"/>
      <c r="E37" s="657"/>
      <c r="F37" s="657"/>
      <c r="G37" s="658"/>
      <c r="H37" s="659"/>
      <c r="I37" s="659"/>
      <c r="J37" s="615"/>
    </row>
    <row r="38" spans="2:10" s="57" customFormat="1" ht="8.25" customHeight="1">
      <c r="B38" s="657"/>
      <c r="C38" s="657"/>
      <c r="D38" s="658"/>
      <c r="E38" s="657"/>
      <c r="F38" s="657"/>
      <c r="G38" s="658"/>
      <c r="H38" s="659"/>
      <c r="I38" s="659"/>
      <c r="J38" s="615"/>
    </row>
    <row r="39" spans="2:10" s="57" customFormat="1" ht="8.25" customHeight="1">
      <c r="B39" s="657"/>
      <c r="C39" s="657"/>
      <c r="D39" s="658"/>
      <c r="E39" s="657"/>
      <c r="F39" s="657"/>
      <c r="G39" s="658"/>
      <c r="H39" s="659"/>
      <c r="I39" s="659"/>
      <c r="J39" s="615"/>
    </row>
    <row r="40" spans="2:10" s="57" customFormat="1" ht="8.25" customHeight="1">
      <c r="B40" s="657"/>
      <c r="C40" s="657"/>
      <c r="D40" s="658"/>
      <c r="E40" s="657"/>
      <c r="F40" s="657"/>
      <c r="G40" s="658"/>
      <c r="H40" s="659"/>
      <c r="I40" s="659"/>
      <c r="J40" s="615"/>
    </row>
    <row r="41" spans="2:10" s="57" customFormat="1" ht="8.25" customHeight="1">
      <c r="B41" s="657"/>
      <c r="C41" s="657"/>
      <c r="D41" s="658"/>
      <c r="E41" s="657"/>
      <c r="F41" s="657"/>
      <c r="G41" s="658"/>
      <c r="H41" s="659"/>
      <c r="I41" s="659"/>
      <c r="J41" s="615"/>
    </row>
    <row r="42" spans="2:10" s="57" customFormat="1" ht="8.25" customHeight="1">
      <c r="B42" s="657"/>
      <c r="C42" s="657"/>
      <c r="D42" s="658"/>
      <c r="E42" s="657"/>
      <c r="F42" s="657"/>
      <c r="G42" s="658"/>
      <c r="H42" s="659"/>
      <c r="I42" s="659"/>
      <c r="J42" s="615"/>
    </row>
    <row r="43" spans="2:10" s="57" customFormat="1" ht="8.25" customHeight="1">
      <c r="B43" s="657"/>
      <c r="C43" s="657"/>
      <c r="D43" s="658"/>
      <c r="E43" s="657"/>
      <c r="F43" s="657"/>
      <c r="G43" s="658"/>
      <c r="H43" s="659"/>
      <c r="I43" s="659"/>
      <c r="J43" s="615"/>
    </row>
    <row r="44" spans="2:10" s="57" customFormat="1" ht="8.25" customHeight="1">
      <c r="B44" s="657"/>
      <c r="C44" s="657"/>
      <c r="D44" s="658"/>
      <c r="E44" s="657"/>
      <c r="F44" s="657"/>
      <c r="G44" s="658"/>
      <c r="H44" s="659"/>
      <c r="I44" s="659"/>
      <c r="J44" s="615"/>
    </row>
    <row r="45" spans="2:10" s="57" customFormat="1" ht="8.25" customHeight="1">
      <c r="B45" s="657"/>
      <c r="C45" s="657"/>
      <c r="E45" s="657"/>
      <c r="F45" s="657"/>
      <c r="G45" s="658"/>
      <c r="H45" s="659"/>
      <c r="I45" s="659"/>
      <c r="J45" s="615"/>
    </row>
    <row r="46" spans="2:10" s="57" customFormat="1" ht="8.25" customHeight="1">
      <c r="B46" s="657"/>
      <c r="C46" s="657"/>
      <c r="D46" s="658"/>
      <c r="E46" s="657"/>
      <c r="F46" s="657"/>
      <c r="G46" s="658"/>
      <c r="H46" s="659"/>
      <c r="I46" s="659"/>
      <c r="J46" s="615"/>
    </row>
    <row r="47" spans="2:10" s="57" customFormat="1" ht="8.25" customHeight="1">
      <c r="B47" s="657"/>
      <c r="C47" s="657"/>
      <c r="D47" s="658"/>
      <c r="E47" s="657"/>
      <c r="F47" s="657"/>
      <c r="G47" s="658"/>
      <c r="H47" s="659"/>
      <c r="I47" s="659"/>
      <c r="J47" s="615"/>
    </row>
    <row r="48" spans="2:10" s="57" customFormat="1" ht="8.25" customHeight="1">
      <c r="B48" s="657"/>
      <c r="C48" s="657"/>
      <c r="D48" s="658"/>
      <c r="E48" s="657"/>
      <c r="F48" s="657"/>
      <c r="G48" s="658"/>
      <c r="H48" s="659"/>
      <c r="I48" s="659"/>
      <c r="J48" s="615"/>
    </row>
    <row r="49" spans="1:11" s="57" customFormat="1" ht="8.25" customHeight="1">
      <c r="B49" s="657"/>
      <c r="C49" s="657"/>
      <c r="D49" s="658"/>
      <c r="E49" s="657"/>
      <c r="F49" s="657"/>
      <c r="G49" s="658"/>
      <c r="H49" s="659"/>
      <c r="I49" s="659"/>
      <c r="J49" s="615"/>
    </row>
    <row r="50" spans="1:11" s="57" customFormat="1" ht="8.25" customHeight="1">
      <c r="B50" s="657"/>
      <c r="C50" s="657"/>
      <c r="D50" s="657"/>
      <c r="E50" s="657"/>
      <c r="F50" s="657"/>
      <c r="G50" s="657"/>
      <c r="H50" s="661"/>
      <c r="I50" s="661"/>
    </row>
    <row r="51" spans="1:11" s="57" customFormat="1" ht="8.25" customHeight="1">
      <c r="A51" s="660"/>
      <c r="B51" s="657"/>
      <c r="C51" s="657"/>
      <c r="D51" s="657"/>
      <c r="E51" s="657"/>
      <c r="F51" s="657"/>
      <c r="G51" s="657"/>
      <c r="H51" s="661"/>
      <c r="I51" s="661"/>
    </row>
    <row r="52" spans="1:11" s="57" customFormat="1" ht="8.25" customHeight="1">
      <c r="B52" s="658"/>
      <c r="C52" s="658"/>
      <c r="D52" s="658"/>
      <c r="E52" s="658"/>
      <c r="F52" s="658"/>
      <c r="G52" s="658"/>
      <c r="H52" s="661"/>
      <c r="I52" s="661"/>
      <c r="J52" s="615"/>
    </row>
    <row r="53" spans="1:11" s="57" customFormat="1" ht="8.25" customHeight="1">
      <c r="B53" s="658"/>
      <c r="C53" s="658"/>
      <c r="D53" s="658"/>
      <c r="E53" s="658"/>
      <c r="F53" s="658"/>
      <c r="G53" s="658"/>
      <c r="H53" s="661"/>
      <c r="I53" s="661"/>
      <c r="J53" s="615"/>
    </row>
    <row r="54" spans="1:11" s="57" customFormat="1" ht="8.25" customHeight="1">
      <c r="B54" s="658"/>
      <c r="C54" s="658"/>
      <c r="D54" s="658"/>
      <c r="E54" s="658"/>
      <c r="F54" s="658"/>
      <c r="G54" s="658"/>
      <c r="H54" s="661"/>
      <c r="I54" s="661"/>
      <c r="J54" s="615"/>
    </row>
    <row r="55" spans="1:11" s="57" customFormat="1" ht="8.25" customHeight="1">
      <c r="B55" s="657"/>
      <c r="C55" s="657"/>
      <c r="D55" s="657"/>
      <c r="E55" s="657"/>
      <c r="F55" s="657"/>
      <c r="G55" s="657"/>
      <c r="H55" s="661"/>
      <c r="I55" s="661"/>
    </row>
    <row r="56" spans="1:11" s="57" customFormat="1" ht="8.25" customHeight="1">
      <c r="A56" s="654"/>
      <c r="B56" s="680"/>
      <c r="C56" s="654"/>
      <c r="D56" s="680"/>
      <c r="E56" s="681"/>
      <c r="F56" s="681"/>
      <c r="G56" s="680"/>
      <c r="H56" s="680"/>
      <c r="I56" s="654"/>
      <c r="J56" s="654"/>
    </row>
    <row r="57" spans="1:11" s="57" customFormat="1" ht="8.25" customHeight="1">
      <c r="B57" s="656"/>
      <c r="C57" s="656"/>
      <c r="D57" s="656"/>
      <c r="E57" s="655"/>
      <c r="F57" s="655"/>
      <c r="G57" s="656"/>
      <c r="H57" s="656"/>
    </row>
    <row r="58" spans="1:11" s="57" customFormat="1" ht="8.25" customHeight="1">
      <c r="A58" s="1193"/>
      <c r="B58" s="663"/>
      <c r="C58" s="663"/>
      <c r="D58" s="663"/>
      <c r="E58" s="1194"/>
      <c r="F58" s="1194"/>
      <c r="G58" s="1194"/>
      <c r="H58" s="1194"/>
      <c r="I58" s="1194"/>
      <c r="J58" s="1194"/>
      <c r="K58" s="1194"/>
    </row>
    <row r="59" spans="1:11" s="57" customFormat="1" ht="8.25" customHeight="1">
      <c r="A59" s="1193"/>
      <c r="B59" s="663"/>
      <c r="C59" s="663"/>
      <c r="D59" s="663"/>
      <c r="E59" s="1194"/>
      <c r="F59" s="1194"/>
      <c r="G59" s="1194"/>
      <c r="H59" s="1194"/>
      <c r="I59" s="1194"/>
      <c r="J59" s="1194"/>
      <c r="K59" s="1194"/>
    </row>
    <row r="60" spans="1:11" s="57" customFormat="1" ht="8.25" customHeight="1">
      <c r="A60" s="1193"/>
      <c r="B60" s="664"/>
      <c r="C60" s="664"/>
      <c r="D60" s="664"/>
      <c r="E60" s="664"/>
      <c r="F60" s="664"/>
      <c r="G60" s="664"/>
      <c r="H60" s="665"/>
      <c r="I60" s="665"/>
      <c r="J60" s="1194"/>
      <c r="K60" s="1194"/>
    </row>
    <row r="61" spans="1:11" s="57" customFormat="1" ht="8.25" customHeight="1">
      <c r="A61" s="1193"/>
      <c r="B61" s="664"/>
      <c r="C61" s="664"/>
      <c r="D61" s="664"/>
      <c r="E61" s="1195"/>
      <c r="F61" s="1195"/>
      <c r="G61" s="1195"/>
      <c r="H61" s="1193"/>
      <c r="I61" s="1193"/>
      <c r="J61" s="1193"/>
      <c r="K61" s="664"/>
    </row>
    <row r="62" spans="1:11" s="57" customFormat="1" ht="8.25" customHeight="1">
      <c r="B62" s="655"/>
      <c r="C62" s="656"/>
      <c r="D62" s="656"/>
      <c r="E62" s="217"/>
      <c r="H62" s="656"/>
      <c r="I62" s="656"/>
      <c r="J62" s="217"/>
    </row>
    <row r="63" spans="1:11" s="57" customFormat="1" ht="8.25" customHeight="1">
      <c r="B63" s="657"/>
      <c r="C63" s="657"/>
      <c r="D63" s="658"/>
      <c r="E63" s="657"/>
      <c r="F63" s="657"/>
      <c r="G63" s="658"/>
      <c r="H63" s="659"/>
      <c r="I63" s="659"/>
      <c r="J63" s="615"/>
    </row>
    <row r="64" spans="1:11" s="57" customFormat="1" ht="8.25" customHeight="1">
      <c r="B64" s="657"/>
      <c r="C64" s="657"/>
      <c r="D64" s="658"/>
      <c r="E64" s="657"/>
      <c r="F64" s="657"/>
      <c r="G64" s="658"/>
      <c r="H64" s="659"/>
      <c r="I64" s="659"/>
      <c r="J64" s="615"/>
    </row>
    <row r="65" spans="1:11" s="57" customFormat="1" ht="8.25" customHeight="1">
      <c r="B65" s="657"/>
      <c r="C65" s="657"/>
      <c r="D65" s="658"/>
      <c r="E65" s="657"/>
      <c r="F65" s="657"/>
      <c r="G65" s="658"/>
      <c r="H65" s="659"/>
      <c r="I65" s="659"/>
      <c r="J65" s="615"/>
    </row>
    <row r="66" spans="1:11" s="57" customFormat="1" ht="8.25" customHeight="1">
      <c r="B66" s="657"/>
      <c r="C66" s="657"/>
      <c r="D66" s="658"/>
      <c r="E66" s="657"/>
      <c r="F66" s="657"/>
      <c r="G66" s="658"/>
      <c r="H66" s="659"/>
      <c r="I66" s="659"/>
      <c r="J66" s="615"/>
    </row>
    <row r="67" spans="1:11" s="57" customFormat="1" ht="8.25" customHeight="1">
      <c r="B67" s="657"/>
      <c r="C67" s="657"/>
      <c r="D67" s="658"/>
      <c r="E67" s="657"/>
      <c r="F67" s="657"/>
      <c r="G67" s="658"/>
      <c r="H67" s="659"/>
      <c r="I67" s="659"/>
      <c r="J67" s="615"/>
    </row>
    <row r="68" spans="1:11" s="57" customFormat="1" ht="8.25" customHeight="1">
      <c r="B68" s="657"/>
      <c r="C68" s="657"/>
      <c r="D68" s="658"/>
      <c r="E68" s="657"/>
      <c r="F68" s="657"/>
      <c r="G68" s="658"/>
      <c r="H68" s="659"/>
      <c r="I68" s="659"/>
      <c r="J68" s="615"/>
    </row>
    <row r="69" spans="1:11" s="57" customFormat="1" ht="8.25" customHeight="1">
      <c r="B69" s="657"/>
      <c r="C69" s="657"/>
      <c r="D69" s="658"/>
      <c r="E69" s="657"/>
      <c r="F69" s="657"/>
      <c r="G69" s="658"/>
      <c r="H69" s="659"/>
      <c r="I69" s="659"/>
      <c r="J69" s="615"/>
    </row>
    <row r="70" spans="1:11" s="57" customFormat="1" ht="8.25" customHeight="1">
      <c r="B70" s="657"/>
      <c r="C70" s="657"/>
      <c r="D70" s="658"/>
      <c r="E70" s="657"/>
      <c r="F70" s="657"/>
      <c r="G70" s="658"/>
      <c r="H70" s="659"/>
      <c r="I70" s="659"/>
      <c r="J70" s="615"/>
      <c r="K70" s="654"/>
    </row>
    <row r="71" spans="1:11" s="57" customFormat="1" ht="8.25" customHeight="1">
      <c r="B71" s="657"/>
      <c r="C71" s="657"/>
      <c r="D71" s="658"/>
      <c r="E71" s="657"/>
      <c r="F71" s="657"/>
      <c r="G71" s="658"/>
      <c r="H71" s="659"/>
      <c r="I71" s="659"/>
      <c r="J71" s="615"/>
      <c r="K71" s="654"/>
    </row>
    <row r="72" spans="1:11" s="654" customFormat="1" ht="8.25" customHeight="1">
      <c r="A72" s="57"/>
      <c r="B72" s="657"/>
      <c r="C72" s="657"/>
      <c r="D72" s="658"/>
      <c r="E72" s="657"/>
      <c r="F72" s="657"/>
      <c r="G72" s="658"/>
      <c r="H72" s="659"/>
      <c r="I72" s="659"/>
      <c r="J72" s="615"/>
      <c r="K72" s="57"/>
    </row>
    <row r="73" spans="1:11" s="654" customFormat="1" ht="8.25" customHeight="1">
      <c r="A73" s="57"/>
      <c r="B73" s="657"/>
      <c r="C73" s="657"/>
      <c r="D73" s="658"/>
      <c r="E73" s="657"/>
      <c r="F73" s="657"/>
      <c r="G73" s="658"/>
      <c r="H73" s="659"/>
      <c r="I73" s="659"/>
      <c r="J73" s="615"/>
      <c r="K73" s="57"/>
    </row>
    <row r="74" spans="1:11" s="57" customFormat="1" ht="8.25" customHeight="1">
      <c r="B74" s="657"/>
      <c r="C74" s="657"/>
      <c r="D74" s="658"/>
      <c r="E74" s="657"/>
      <c r="F74" s="657"/>
      <c r="G74" s="658"/>
      <c r="H74" s="659"/>
      <c r="I74" s="659"/>
      <c r="J74" s="615"/>
    </row>
    <row r="75" spans="1:11" s="57" customFormat="1" ht="8.25" customHeight="1">
      <c r="B75" s="657"/>
      <c r="C75" s="657"/>
      <c r="D75" s="658"/>
      <c r="E75" s="657"/>
      <c r="F75" s="657"/>
      <c r="G75" s="658"/>
      <c r="H75" s="659"/>
      <c r="I75" s="659"/>
      <c r="J75" s="615"/>
    </row>
    <row r="76" spans="1:11" s="57" customFormat="1" ht="8.25" customHeight="1">
      <c r="B76" s="657"/>
      <c r="C76" s="657"/>
      <c r="D76" s="658"/>
      <c r="E76" s="657"/>
      <c r="F76" s="657"/>
      <c r="G76" s="658"/>
      <c r="H76" s="659"/>
      <c r="I76" s="659"/>
      <c r="J76" s="615"/>
    </row>
    <row r="77" spans="1:11" s="57" customFormat="1" ht="8.25" customHeight="1">
      <c r="B77" s="657"/>
      <c r="C77" s="657"/>
      <c r="D77" s="658"/>
      <c r="E77" s="657"/>
      <c r="F77" s="657"/>
      <c r="G77" s="658"/>
      <c r="H77" s="659"/>
      <c r="I77" s="659"/>
      <c r="J77" s="615"/>
    </row>
    <row r="78" spans="1:11" s="57" customFormat="1" ht="8.25" customHeight="1">
      <c r="B78" s="657"/>
      <c r="C78" s="657"/>
      <c r="D78" s="658"/>
      <c r="E78" s="657"/>
      <c r="F78" s="657"/>
      <c r="G78" s="658"/>
      <c r="H78" s="659"/>
      <c r="I78" s="659"/>
      <c r="J78" s="615"/>
    </row>
    <row r="79" spans="1:11" s="57" customFormat="1" ht="8.25" customHeight="1">
      <c r="B79" s="657"/>
      <c r="C79" s="657"/>
      <c r="D79" s="658"/>
      <c r="E79" s="657"/>
      <c r="F79" s="657"/>
      <c r="G79" s="658"/>
      <c r="H79" s="659"/>
      <c r="I79" s="659"/>
      <c r="J79" s="615"/>
    </row>
    <row r="80" spans="1:11" s="57" customFormat="1" ht="8.25" customHeight="1">
      <c r="B80" s="657"/>
      <c r="C80" s="657"/>
      <c r="D80" s="658"/>
      <c r="E80" s="657"/>
      <c r="F80" s="657"/>
      <c r="G80" s="658"/>
      <c r="H80" s="659"/>
      <c r="I80" s="659"/>
      <c r="J80" s="615"/>
    </row>
    <row r="81" spans="1:12" s="57" customFormat="1" ht="8.25" customHeight="1">
      <c r="B81" s="657"/>
      <c r="C81" s="657"/>
      <c r="E81" s="657"/>
      <c r="F81" s="657"/>
      <c r="G81" s="658"/>
      <c r="H81" s="659"/>
      <c r="I81" s="659"/>
      <c r="J81" s="615"/>
    </row>
    <row r="82" spans="1:12" s="57" customFormat="1" ht="8.25" customHeight="1">
      <c r="B82" s="657"/>
      <c r="C82" s="657"/>
      <c r="D82" s="658"/>
      <c r="E82" s="657"/>
      <c r="F82" s="657"/>
      <c r="G82" s="658"/>
      <c r="H82" s="659"/>
      <c r="I82" s="659"/>
      <c r="J82" s="615"/>
    </row>
    <row r="83" spans="1:12" s="57" customFormat="1" ht="8.25" customHeight="1">
      <c r="B83" s="657"/>
      <c r="C83" s="657"/>
      <c r="D83" s="658"/>
      <c r="E83" s="657"/>
      <c r="F83" s="657"/>
      <c r="G83" s="658"/>
      <c r="H83" s="659"/>
      <c r="I83" s="659"/>
      <c r="J83" s="615"/>
    </row>
    <row r="84" spans="1:12" s="57" customFormat="1" ht="8.25" customHeight="1">
      <c r="B84" s="657"/>
      <c r="C84" s="657"/>
      <c r="D84" s="658"/>
      <c r="E84" s="657"/>
      <c r="F84" s="657"/>
      <c r="G84" s="658"/>
      <c r="H84" s="659"/>
      <c r="I84" s="659"/>
      <c r="J84" s="615"/>
    </row>
    <row r="85" spans="1:12" s="57" customFormat="1" ht="8.25" customHeight="1">
      <c r="B85" s="657"/>
      <c r="C85" s="657"/>
      <c r="D85" s="658"/>
      <c r="E85" s="657"/>
      <c r="F85" s="657"/>
      <c r="G85" s="658"/>
      <c r="H85" s="659"/>
      <c r="I85" s="659"/>
      <c r="J85" s="615"/>
    </row>
    <row r="86" spans="1:12" s="57" customFormat="1" ht="8.25" customHeight="1"/>
    <row r="87" spans="1:12" s="57" customFormat="1" ht="8.25" customHeight="1">
      <c r="A87" s="660"/>
      <c r="B87" s="657"/>
      <c r="C87" s="657"/>
      <c r="D87" s="657"/>
      <c r="E87" s="657"/>
      <c r="F87" s="657"/>
      <c r="G87" s="657"/>
      <c r="H87" s="661"/>
      <c r="I87" s="661"/>
    </row>
    <row r="88" spans="1:12" s="57" customFormat="1" ht="8.25" customHeight="1">
      <c r="B88" s="657"/>
      <c r="C88" s="657"/>
      <c r="D88" s="657"/>
      <c r="E88" s="657"/>
      <c r="F88" s="657"/>
      <c r="G88" s="657"/>
      <c r="H88" s="661"/>
      <c r="I88" s="661"/>
      <c r="J88" s="615"/>
    </row>
    <row r="89" spans="1:12" s="57" customFormat="1" ht="8.25" customHeight="1">
      <c r="B89" s="657"/>
      <c r="C89" s="657"/>
      <c r="D89" s="657"/>
      <c r="E89" s="657"/>
      <c r="F89" s="657"/>
      <c r="G89" s="657"/>
      <c r="H89" s="661"/>
      <c r="I89" s="661"/>
      <c r="J89" s="615"/>
    </row>
    <row r="90" spans="1:12" s="57" customFormat="1" ht="8.25" customHeight="1">
      <c r="B90" s="656"/>
      <c r="C90" s="662"/>
      <c r="D90" s="662"/>
      <c r="E90" s="655"/>
      <c r="F90" s="655"/>
      <c r="G90" s="656"/>
      <c r="H90" s="656"/>
    </row>
    <row r="91" spans="1:12" s="57" customFormat="1" ht="8.25" customHeight="1">
      <c r="A91" s="654"/>
      <c r="B91" s="654"/>
      <c r="C91" s="654"/>
      <c r="D91" s="654"/>
      <c r="E91" s="654"/>
      <c r="F91" s="654"/>
      <c r="G91" s="654"/>
      <c r="H91" s="654"/>
      <c r="I91" s="654"/>
      <c r="J91" s="654"/>
    </row>
    <row r="92" spans="1:12" s="57" customFormat="1" ht="8.25" customHeight="1"/>
    <row r="93" spans="1:12" s="57" customFormat="1" ht="8.25" customHeight="1">
      <c r="A93" s="1193"/>
      <c r="B93" s="663"/>
      <c r="C93" s="663"/>
      <c r="D93" s="663"/>
      <c r="E93" s="1194"/>
      <c r="F93" s="1194"/>
      <c r="G93" s="1194"/>
      <c r="H93" s="1194"/>
      <c r="I93" s="1194"/>
      <c r="J93" s="1194"/>
      <c r="K93" s="1195"/>
    </row>
    <row r="94" spans="1:12" s="57" customFormat="1" ht="8.25" customHeight="1">
      <c r="A94" s="1193"/>
      <c r="B94" s="663"/>
      <c r="C94" s="663"/>
      <c r="D94" s="663"/>
      <c r="E94" s="1194"/>
      <c r="F94" s="1194"/>
      <c r="G94" s="1194"/>
      <c r="H94" s="1194"/>
      <c r="I94" s="1194"/>
      <c r="J94" s="1194"/>
      <c r="K94" s="1195"/>
    </row>
    <row r="95" spans="1:12" s="57" customFormat="1" ht="8.25" customHeight="1">
      <c r="A95" s="1193"/>
      <c r="B95" s="664"/>
      <c r="C95" s="664"/>
      <c r="D95" s="664"/>
      <c r="E95" s="664"/>
      <c r="F95" s="664"/>
      <c r="G95" s="664"/>
      <c r="H95" s="665"/>
      <c r="I95" s="665"/>
      <c r="J95" s="1194"/>
      <c r="K95" s="664"/>
      <c r="L95" s="1194"/>
    </row>
    <row r="96" spans="1:12" s="57" customFormat="1" ht="8.25" customHeight="1">
      <c r="A96" s="1193"/>
      <c r="B96" s="664"/>
      <c r="C96" s="664"/>
      <c r="D96" s="664"/>
      <c r="E96" s="1195"/>
      <c r="F96" s="1195"/>
      <c r="G96" s="1195"/>
      <c r="H96" s="1193"/>
      <c r="I96" s="1193"/>
      <c r="J96" s="1193"/>
      <c r="K96" s="666"/>
      <c r="L96" s="1194"/>
    </row>
    <row r="97" spans="1:12" s="57" customFormat="1" ht="8.25" customHeight="1">
      <c r="B97" s="655"/>
      <c r="C97" s="656"/>
      <c r="D97" s="656"/>
      <c r="E97" s="217"/>
      <c r="H97" s="659"/>
      <c r="I97" s="659"/>
      <c r="J97" s="667"/>
      <c r="L97" s="665"/>
    </row>
    <row r="98" spans="1:12" s="57" customFormat="1" ht="8.25" customHeight="1">
      <c r="B98" s="657"/>
      <c r="C98" s="657"/>
      <c r="D98" s="658"/>
      <c r="E98" s="657"/>
      <c r="F98" s="657"/>
      <c r="G98" s="658"/>
      <c r="H98" s="659"/>
      <c r="I98" s="659"/>
      <c r="J98" s="615"/>
      <c r="L98" s="664"/>
    </row>
    <row r="99" spans="1:12" s="57" customFormat="1" ht="8.25" customHeight="1">
      <c r="B99" s="657"/>
      <c r="C99" s="657"/>
      <c r="D99" s="658"/>
      <c r="E99" s="657"/>
      <c r="F99" s="657"/>
      <c r="G99" s="658"/>
      <c r="H99" s="659"/>
      <c r="I99" s="659"/>
      <c r="J99" s="615"/>
    </row>
    <row r="100" spans="1:12" s="57" customFormat="1" ht="8.25" customHeight="1">
      <c r="B100" s="657"/>
      <c r="C100" s="657"/>
      <c r="D100" s="658"/>
      <c r="E100" s="657"/>
      <c r="F100" s="657"/>
      <c r="G100" s="658"/>
      <c r="H100" s="659"/>
      <c r="I100" s="659"/>
      <c r="J100" s="615"/>
    </row>
    <row r="101" spans="1:12" s="57" customFormat="1" ht="8.25" customHeight="1">
      <c r="B101" s="657"/>
      <c r="C101" s="657"/>
      <c r="D101" s="658"/>
      <c r="E101" s="657"/>
      <c r="F101" s="657"/>
      <c r="G101" s="658"/>
      <c r="H101" s="659"/>
      <c r="I101" s="659"/>
      <c r="J101" s="615"/>
    </row>
    <row r="102" spans="1:12" s="57" customFormat="1" ht="8.25" customHeight="1">
      <c r="B102" s="657"/>
      <c r="C102" s="657"/>
      <c r="D102" s="658"/>
      <c r="E102" s="657"/>
      <c r="F102" s="657"/>
      <c r="G102" s="658"/>
      <c r="H102" s="659"/>
      <c r="I102" s="659"/>
      <c r="J102" s="615"/>
    </row>
    <row r="103" spans="1:12" s="57" customFormat="1" ht="8.25" customHeight="1">
      <c r="B103" s="657"/>
      <c r="C103" s="657"/>
      <c r="D103" s="658"/>
      <c r="E103" s="657"/>
      <c r="F103" s="657"/>
      <c r="G103" s="658"/>
      <c r="H103" s="659"/>
      <c r="I103" s="659"/>
      <c r="J103" s="615"/>
    </row>
    <row r="104" spans="1:12" s="57" customFormat="1" ht="8.25" customHeight="1">
      <c r="B104" s="657"/>
      <c r="C104" s="657"/>
      <c r="D104" s="658"/>
      <c r="E104" s="657"/>
      <c r="F104" s="657"/>
      <c r="G104" s="658"/>
      <c r="H104" s="659"/>
      <c r="I104" s="659"/>
      <c r="J104" s="615"/>
    </row>
    <row r="105" spans="1:12" s="57" customFormat="1" ht="8.25" customHeight="1">
      <c r="B105" s="657"/>
      <c r="C105" s="657"/>
      <c r="D105" s="658"/>
      <c r="E105" s="657"/>
      <c r="F105" s="657"/>
      <c r="G105" s="658"/>
      <c r="H105" s="659"/>
      <c r="I105" s="659"/>
      <c r="J105" s="615"/>
    </row>
    <row r="106" spans="1:12" s="57" customFormat="1" ht="8.25" customHeight="1">
      <c r="B106" s="657"/>
      <c r="C106" s="657"/>
      <c r="D106" s="658"/>
      <c r="E106" s="657"/>
      <c r="F106" s="657"/>
      <c r="G106" s="658"/>
      <c r="H106" s="659"/>
      <c r="I106" s="659"/>
      <c r="J106" s="615"/>
    </row>
    <row r="107" spans="1:12" s="57" customFormat="1" ht="8.25" customHeight="1">
      <c r="B107" s="657"/>
      <c r="C107" s="657"/>
      <c r="D107" s="658"/>
      <c r="E107" s="657"/>
      <c r="F107" s="657"/>
      <c r="G107" s="658"/>
      <c r="H107" s="659"/>
      <c r="I107" s="659"/>
      <c r="J107" s="615"/>
    </row>
    <row r="108" spans="1:12" s="57" customFormat="1" ht="8.25" customHeight="1">
      <c r="B108" s="657"/>
      <c r="C108" s="657"/>
      <c r="D108" s="658"/>
      <c r="E108" s="657"/>
      <c r="F108" s="657"/>
      <c r="G108" s="658"/>
      <c r="H108" s="659"/>
      <c r="I108" s="659"/>
      <c r="J108" s="615"/>
    </row>
    <row r="109" spans="1:12" s="57" customFormat="1" ht="8.25" customHeight="1">
      <c r="B109" s="657"/>
      <c r="C109" s="657"/>
      <c r="D109" s="658"/>
      <c r="E109" s="657"/>
      <c r="F109" s="657"/>
      <c r="G109" s="658"/>
      <c r="H109" s="659"/>
      <c r="I109" s="659"/>
      <c r="J109" s="615"/>
    </row>
    <row r="110" spans="1:12" s="57" customFormat="1" ht="8.25" customHeight="1">
      <c r="B110" s="657"/>
      <c r="C110" s="657"/>
      <c r="D110" s="658"/>
      <c r="E110" s="657"/>
      <c r="F110" s="657"/>
      <c r="G110" s="658"/>
      <c r="H110" s="659"/>
      <c r="I110" s="659"/>
      <c r="J110" s="615"/>
      <c r="K110" s="654"/>
    </row>
    <row r="111" spans="1:12" s="57" customFormat="1" ht="8.25" customHeight="1">
      <c r="B111" s="657"/>
      <c r="C111" s="657"/>
      <c r="D111" s="658"/>
      <c r="E111" s="657"/>
      <c r="F111" s="657"/>
      <c r="G111" s="658"/>
      <c r="H111" s="659"/>
      <c r="I111" s="659"/>
      <c r="J111" s="615"/>
    </row>
    <row r="112" spans="1:12" s="654" customFormat="1" ht="8.25" customHeight="1">
      <c r="A112" s="57"/>
      <c r="B112" s="657"/>
      <c r="C112" s="657"/>
      <c r="D112" s="658"/>
      <c r="E112" s="657"/>
      <c r="F112" s="657"/>
      <c r="G112" s="658"/>
      <c r="H112" s="659"/>
      <c r="I112" s="659"/>
      <c r="J112" s="615"/>
      <c r="K112" s="57"/>
    </row>
    <row r="113" spans="1:11" s="57" customFormat="1" ht="8.25" customHeight="1">
      <c r="B113" s="657"/>
      <c r="C113" s="657"/>
      <c r="D113" s="658"/>
      <c r="E113" s="657"/>
      <c r="F113" s="657"/>
      <c r="G113" s="658"/>
      <c r="H113" s="659"/>
      <c r="I113" s="659"/>
      <c r="J113" s="615"/>
    </row>
    <row r="114" spans="1:11" s="57" customFormat="1" ht="8.25" customHeight="1">
      <c r="B114" s="657"/>
      <c r="C114" s="657"/>
      <c r="D114" s="658"/>
      <c r="E114" s="657"/>
      <c r="F114" s="657"/>
      <c r="G114" s="658"/>
      <c r="H114" s="659"/>
      <c r="I114" s="659"/>
      <c r="J114" s="615"/>
    </row>
    <row r="115" spans="1:11" s="57" customFormat="1" ht="8.25" customHeight="1">
      <c r="B115" s="657"/>
      <c r="C115" s="657"/>
      <c r="D115" s="658"/>
      <c r="E115" s="657"/>
      <c r="F115" s="657"/>
      <c r="G115" s="658"/>
      <c r="H115" s="659"/>
      <c r="I115" s="659"/>
      <c r="J115" s="615"/>
    </row>
    <row r="116" spans="1:11" s="57" customFormat="1" ht="8.25" customHeight="1">
      <c r="B116" s="657"/>
      <c r="C116" s="657"/>
      <c r="E116" s="657"/>
      <c r="F116" s="657"/>
      <c r="G116" s="658"/>
      <c r="H116" s="659"/>
      <c r="I116" s="659"/>
      <c r="J116" s="615"/>
    </row>
    <row r="117" spans="1:11" s="57" customFormat="1" ht="8.25" customHeight="1">
      <c r="B117" s="657"/>
      <c r="C117" s="657"/>
      <c r="D117" s="658"/>
      <c r="E117" s="657"/>
      <c r="F117" s="657"/>
      <c r="G117" s="658"/>
      <c r="H117" s="659"/>
      <c r="I117" s="659"/>
      <c r="J117" s="615"/>
    </row>
    <row r="118" spans="1:11" s="57" customFormat="1" ht="8.25" customHeight="1">
      <c r="B118" s="657"/>
      <c r="C118" s="657"/>
      <c r="D118" s="658"/>
      <c r="E118" s="657"/>
      <c r="F118" s="657"/>
      <c r="G118" s="658"/>
      <c r="H118" s="659"/>
      <c r="I118" s="659"/>
      <c r="J118" s="615"/>
    </row>
    <row r="119" spans="1:11" s="57" customFormat="1" ht="8.25" customHeight="1">
      <c r="B119" s="657"/>
      <c r="C119" s="657"/>
      <c r="D119" s="658"/>
      <c r="E119" s="657"/>
      <c r="F119" s="657"/>
      <c r="G119" s="658"/>
      <c r="H119" s="659"/>
      <c r="I119" s="659"/>
      <c r="J119" s="615"/>
    </row>
    <row r="120" spans="1:11" s="57" customFormat="1" ht="8.25" customHeight="1">
      <c r="B120" s="657"/>
      <c r="C120" s="657"/>
      <c r="D120" s="658"/>
      <c r="E120" s="657"/>
      <c r="F120" s="657"/>
      <c r="G120" s="658"/>
      <c r="H120" s="659"/>
      <c r="I120" s="659"/>
      <c r="J120" s="615"/>
    </row>
    <row r="121" spans="1:11" s="57" customFormat="1" ht="8.25" customHeight="1">
      <c r="B121" s="657"/>
      <c r="C121" s="657"/>
      <c r="D121" s="657"/>
      <c r="E121" s="657"/>
      <c r="F121" s="659"/>
      <c r="G121" s="615"/>
      <c r="H121" s="661"/>
      <c r="I121" s="661"/>
      <c r="J121" s="615"/>
    </row>
    <row r="122" spans="1:11" s="57" customFormat="1" ht="8.25" customHeight="1">
      <c r="A122" s="660"/>
      <c r="B122" s="657"/>
      <c r="C122" s="657"/>
      <c r="D122" s="657"/>
      <c r="E122" s="657"/>
      <c r="F122" s="659"/>
      <c r="G122" s="615"/>
      <c r="H122" s="661"/>
      <c r="I122" s="661"/>
      <c r="J122" s="615"/>
    </row>
    <row r="123" spans="1:11" s="57" customFormat="1" ht="8.25" customHeight="1">
      <c r="B123" s="117"/>
      <c r="C123" s="117"/>
      <c r="D123" s="117"/>
      <c r="E123" s="117"/>
      <c r="F123" s="117"/>
      <c r="G123" s="117"/>
      <c r="H123" s="661"/>
      <c r="I123" s="661"/>
      <c r="J123" s="615"/>
    </row>
    <row r="124" spans="1:11" s="57" customFormat="1" ht="8.25" customHeight="1">
      <c r="B124" s="117"/>
      <c r="C124" s="117"/>
      <c r="D124" s="117"/>
      <c r="E124" s="117"/>
      <c r="F124" s="117"/>
      <c r="G124" s="117"/>
      <c r="H124" s="661"/>
      <c r="I124" s="661"/>
      <c r="J124" s="615"/>
    </row>
    <row r="125" spans="1:11" s="57" customFormat="1" ht="8.25" customHeight="1">
      <c r="B125" s="668"/>
      <c r="C125" s="668"/>
      <c r="D125" s="668"/>
      <c r="E125" s="669"/>
      <c r="F125" s="669"/>
      <c r="G125" s="669"/>
      <c r="H125" s="616"/>
      <c r="I125" s="616"/>
    </row>
    <row r="126" spans="1:11" s="57" customFormat="1" ht="8.25" customHeight="1">
      <c r="A126" s="654"/>
      <c r="B126" s="654"/>
      <c r="C126" s="654"/>
      <c r="D126" s="654"/>
      <c r="E126" s="654"/>
      <c r="F126" s="654"/>
      <c r="G126" s="654"/>
      <c r="H126" s="654"/>
      <c r="I126" s="654"/>
      <c r="J126" s="654"/>
    </row>
    <row r="127" spans="1:11" s="57" customFormat="1" ht="8.25" customHeight="1"/>
    <row r="128" spans="1:11" s="57" customFormat="1" ht="8.25" customHeight="1">
      <c r="A128" s="1193"/>
      <c r="B128" s="663"/>
      <c r="C128" s="663"/>
      <c r="D128" s="663"/>
      <c r="E128" s="1194"/>
      <c r="F128" s="1194"/>
      <c r="G128" s="1194"/>
      <c r="H128" s="1194"/>
      <c r="I128" s="1194"/>
      <c r="J128" s="1194"/>
      <c r="K128" s="1194"/>
    </row>
    <row r="129" spans="1:11" s="57" customFormat="1" ht="8.25" customHeight="1">
      <c r="A129" s="1193"/>
      <c r="B129" s="663"/>
      <c r="C129" s="663"/>
      <c r="D129" s="663"/>
      <c r="E129" s="1194"/>
      <c r="F129" s="1194"/>
      <c r="G129" s="1194"/>
      <c r="H129" s="1194"/>
      <c r="I129" s="1194"/>
      <c r="J129" s="1194"/>
      <c r="K129" s="1194"/>
    </row>
    <row r="130" spans="1:11" s="57" customFormat="1" ht="8.25" customHeight="1">
      <c r="A130" s="1193"/>
      <c r="B130" s="664"/>
      <c r="C130" s="664"/>
      <c r="D130" s="664"/>
      <c r="E130" s="664"/>
      <c r="F130" s="664"/>
      <c r="G130" s="664"/>
      <c r="H130" s="665"/>
      <c r="I130" s="665"/>
      <c r="J130" s="1194"/>
      <c r="K130" s="1194"/>
    </row>
    <row r="131" spans="1:11" s="57" customFormat="1" ht="8.25" customHeight="1">
      <c r="A131" s="1193"/>
      <c r="B131" s="664"/>
      <c r="C131" s="664"/>
      <c r="D131" s="664"/>
      <c r="E131" s="1195"/>
      <c r="F131" s="1195"/>
      <c r="G131" s="1195"/>
      <c r="H131" s="1193"/>
      <c r="I131" s="1193"/>
      <c r="J131" s="664"/>
      <c r="K131" s="664"/>
    </row>
    <row r="132" spans="1:11" s="57" customFormat="1" ht="8.25" customHeight="1">
      <c r="B132" s="655"/>
      <c r="C132" s="656"/>
      <c r="D132" s="656"/>
      <c r="E132" s="217"/>
      <c r="H132" s="670"/>
      <c r="I132" s="670"/>
      <c r="J132" s="667"/>
    </row>
    <row r="133" spans="1:11" s="57" customFormat="1" ht="8.25" customHeight="1">
      <c r="B133" s="657"/>
      <c r="C133" s="657"/>
      <c r="D133" s="671"/>
      <c r="E133" s="657"/>
      <c r="F133" s="657"/>
      <c r="G133" s="658"/>
      <c r="H133" s="672"/>
      <c r="I133" s="672"/>
      <c r="J133" s="615"/>
    </row>
    <row r="134" spans="1:11" s="57" customFormat="1" ht="8.25" customHeight="1">
      <c r="B134" s="657"/>
      <c r="C134" s="657"/>
      <c r="D134" s="671"/>
      <c r="E134" s="657"/>
      <c r="F134" s="657"/>
      <c r="G134" s="658"/>
      <c r="H134" s="672"/>
      <c r="I134" s="672"/>
      <c r="J134" s="615"/>
    </row>
    <row r="135" spans="1:11" s="57" customFormat="1" ht="8.25" customHeight="1">
      <c r="B135" s="657"/>
      <c r="C135" s="657"/>
      <c r="D135" s="671"/>
      <c r="E135" s="657"/>
      <c r="F135" s="657"/>
      <c r="G135" s="658"/>
      <c r="H135" s="672"/>
      <c r="I135" s="672"/>
      <c r="J135" s="615"/>
    </row>
    <row r="136" spans="1:11" s="57" customFormat="1" ht="8.25" customHeight="1">
      <c r="B136" s="657"/>
      <c r="C136" s="657"/>
      <c r="D136" s="671"/>
      <c r="E136" s="657"/>
      <c r="F136" s="657"/>
      <c r="G136" s="658"/>
      <c r="H136" s="672"/>
      <c r="I136" s="672"/>
      <c r="J136" s="615"/>
    </row>
    <row r="137" spans="1:11" s="57" customFormat="1" ht="8.25" customHeight="1">
      <c r="B137" s="657"/>
      <c r="C137" s="657"/>
      <c r="D137" s="671"/>
      <c r="E137" s="657"/>
      <c r="F137" s="657"/>
      <c r="G137" s="658"/>
      <c r="H137" s="672"/>
      <c r="I137" s="672"/>
      <c r="J137" s="615"/>
    </row>
    <row r="138" spans="1:11" s="57" customFormat="1" ht="8.25" customHeight="1">
      <c r="B138" s="657"/>
      <c r="C138" s="657"/>
      <c r="D138" s="671"/>
      <c r="E138" s="657"/>
      <c r="F138" s="657"/>
      <c r="G138" s="658"/>
      <c r="H138" s="672"/>
      <c r="I138" s="672"/>
      <c r="J138" s="615"/>
    </row>
    <row r="139" spans="1:11" s="57" customFormat="1" ht="8.25" customHeight="1">
      <c r="B139" s="657"/>
      <c r="C139" s="657"/>
      <c r="D139" s="671"/>
      <c r="E139" s="657"/>
      <c r="F139" s="657"/>
      <c r="G139" s="658"/>
      <c r="H139" s="672"/>
      <c r="I139" s="672"/>
      <c r="J139" s="615"/>
    </row>
    <row r="140" spans="1:11" s="57" customFormat="1" ht="8.25" customHeight="1">
      <c r="B140" s="657"/>
      <c r="C140" s="657"/>
      <c r="D140" s="671"/>
      <c r="E140" s="657"/>
      <c r="F140" s="657"/>
      <c r="G140" s="658"/>
      <c r="H140" s="672"/>
      <c r="I140" s="672"/>
      <c r="J140" s="615"/>
    </row>
    <row r="141" spans="1:11" s="57" customFormat="1" ht="8.25" customHeight="1">
      <c r="B141" s="657"/>
      <c r="C141" s="657"/>
      <c r="D141" s="671"/>
      <c r="E141" s="657"/>
      <c r="F141" s="657"/>
      <c r="G141" s="658"/>
      <c r="H141" s="672"/>
      <c r="I141" s="672"/>
      <c r="J141" s="615"/>
    </row>
    <row r="142" spans="1:11" s="57" customFormat="1" ht="8.25" customHeight="1">
      <c r="B142" s="657"/>
      <c r="C142" s="657"/>
      <c r="D142" s="671"/>
      <c r="E142" s="657"/>
      <c r="F142" s="657"/>
      <c r="G142" s="658"/>
      <c r="H142" s="672"/>
      <c r="I142" s="672"/>
      <c r="J142" s="615"/>
    </row>
    <row r="143" spans="1:11" s="57" customFormat="1" ht="8.25" customHeight="1">
      <c r="B143" s="657"/>
      <c r="C143" s="657"/>
      <c r="D143" s="671"/>
      <c r="E143" s="657"/>
      <c r="F143" s="657"/>
      <c r="G143" s="658"/>
      <c r="H143" s="672"/>
      <c r="I143" s="672"/>
      <c r="J143" s="615"/>
    </row>
    <row r="144" spans="1:11" s="57" customFormat="1" ht="8.25" customHeight="1">
      <c r="B144" s="657"/>
      <c r="C144" s="657"/>
      <c r="D144" s="671"/>
      <c r="E144" s="657"/>
      <c r="F144" s="657"/>
      <c r="G144" s="658"/>
      <c r="H144" s="672"/>
      <c r="I144" s="672"/>
      <c r="J144" s="615"/>
      <c r="K144" s="654"/>
    </row>
    <row r="145" spans="1:11" s="57" customFormat="1" ht="8.25" customHeight="1">
      <c r="B145" s="657"/>
      <c r="C145" s="657"/>
      <c r="D145" s="671"/>
      <c r="E145" s="657"/>
      <c r="F145" s="657"/>
      <c r="G145" s="658"/>
      <c r="H145" s="672"/>
      <c r="I145" s="672"/>
      <c r="J145" s="615"/>
    </row>
    <row r="146" spans="1:11" s="654" customFormat="1" ht="8.25" customHeight="1">
      <c r="A146" s="57"/>
      <c r="B146" s="657"/>
      <c r="C146" s="657"/>
      <c r="D146" s="671"/>
      <c r="E146" s="657"/>
      <c r="F146" s="657"/>
      <c r="G146" s="658"/>
      <c r="H146" s="672"/>
      <c r="I146" s="672"/>
      <c r="J146" s="615"/>
      <c r="K146" s="57"/>
    </row>
    <row r="147" spans="1:11" s="57" customFormat="1" ht="8.25" customHeight="1">
      <c r="B147" s="657"/>
      <c r="C147" s="657"/>
      <c r="D147" s="671"/>
      <c r="E147" s="657"/>
      <c r="F147" s="657"/>
      <c r="G147" s="658"/>
      <c r="H147" s="672"/>
      <c r="I147" s="672"/>
      <c r="J147" s="615"/>
    </row>
    <row r="148" spans="1:11" s="57" customFormat="1" ht="8.25" customHeight="1">
      <c r="B148" s="657"/>
      <c r="C148" s="657"/>
      <c r="D148" s="671"/>
      <c r="E148" s="657"/>
      <c r="F148" s="657"/>
      <c r="G148" s="658"/>
      <c r="H148" s="672"/>
      <c r="I148" s="672"/>
      <c r="J148" s="615"/>
    </row>
    <row r="149" spans="1:11" s="57" customFormat="1" ht="8.25" customHeight="1">
      <c r="B149" s="657"/>
      <c r="C149" s="657"/>
      <c r="D149" s="671"/>
      <c r="E149" s="657"/>
      <c r="F149" s="657"/>
      <c r="G149" s="658"/>
      <c r="H149" s="672"/>
      <c r="I149" s="672"/>
      <c r="J149" s="615"/>
    </row>
    <row r="150" spans="1:11" s="57" customFormat="1" ht="8.25" customHeight="1">
      <c r="B150" s="657"/>
      <c r="C150" s="657"/>
      <c r="D150" s="671"/>
      <c r="E150" s="657"/>
      <c r="F150" s="657"/>
      <c r="G150" s="658"/>
      <c r="H150" s="672"/>
      <c r="I150" s="672"/>
      <c r="J150" s="615"/>
    </row>
    <row r="151" spans="1:11" s="57" customFormat="1" ht="8.25" customHeight="1">
      <c r="B151" s="657"/>
      <c r="C151" s="657"/>
      <c r="D151" s="673"/>
      <c r="E151" s="657"/>
      <c r="F151" s="657"/>
      <c r="G151" s="658"/>
      <c r="H151" s="672"/>
      <c r="I151" s="672"/>
      <c r="J151" s="615"/>
    </row>
    <row r="152" spans="1:11" s="57" customFormat="1" ht="8.25" customHeight="1">
      <c r="B152" s="657"/>
      <c r="C152" s="657"/>
      <c r="D152" s="671"/>
      <c r="E152" s="657"/>
      <c r="F152" s="657"/>
      <c r="G152" s="658"/>
      <c r="H152" s="672"/>
      <c r="I152" s="672"/>
      <c r="J152" s="615"/>
    </row>
    <row r="153" spans="1:11" s="57" customFormat="1" ht="8.25" customHeight="1">
      <c r="B153" s="657"/>
      <c r="C153" s="657"/>
      <c r="D153" s="671"/>
      <c r="E153" s="657"/>
      <c r="F153" s="657"/>
      <c r="G153" s="658"/>
      <c r="H153" s="672"/>
      <c r="I153" s="672"/>
      <c r="J153" s="615"/>
    </row>
    <row r="154" spans="1:11" s="57" customFormat="1" ht="8.25" customHeight="1">
      <c r="B154" s="657"/>
      <c r="C154" s="657"/>
      <c r="D154" s="671"/>
      <c r="E154" s="657"/>
      <c r="F154" s="657"/>
      <c r="G154" s="658"/>
      <c r="H154" s="672"/>
      <c r="I154" s="672"/>
      <c r="J154" s="615"/>
    </row>
    <row r="155" spans="1:11" s="57" customFormat="1" ht="8.25" customHeight="1">
      <c r="B155" s="657"/>
      <c r="C155" s="657"/>
      <c r="D155" s="671"/>
      <c r="E155" s="657"/>
      <c r="F155" s="657"/>
      <c r="G155" s="658"/>
      <c r="H155" s="672"/>
      <c r="I155" s="672"/>
      <c r="J155" s="615"/>
    </row>
    <row r="156" spans="1:11" s="57" customFormat="1" ht="8.25" customHeight="1">
      <c r="B156" s="657"/>
      <c r="C156" s="657"/>
      <c r="D156" s="657"/>
      <c r="E156" s="657"/>
      <c r="F156" s="659"/>
      <c r="G156" s="615"/>
      <c r="H156" s="661"/>
      <c r="I156" s="661"/>
    </row>
    <row r="157" spans="1:11" s="57" customFormat="1" ht="8.25" customHeight="1">
      <c r="B157" s="657"/>
      <c r="C157" s="657"/>
      <c r="D157" s="657"/>
      <c r="E157" s="657"/>
      <c r="F157" s="659"/>
      <c r="G157" s="615"/>
      <c r="H157" s="661"/>
      <c r="I157" s="661"/>
    </row>
    <row r="158" spans="1:11" s="57" customFormat="1" ht="8.25" customHeight="1">
      <c r="B158" s="658"/>
      <c r="C158" s="658"/>
      <c r="D158" s="658"/>
      <c r="E158" s="658"/>
      <c r="F158" s="658"/>
      <c r="G158" s="658"/>
      <c r="H158" s="661"/>
      <c r="I158" s="661"/>
    </row>
    <row r="159" spans="1:11" s="57" customFormat="1" ht="8.25" customHeight="1">
      <c r="B159" s="658"/>
      <c r="C159" s="658"/>
      <c r="D159" s="658"/>
      <c r="E159" s="658"/>
      <c r="F159" s="658"/>
      <c r="G159" s="658"/>
      <c r="H159" s="661"/>
      <c r="I159" s="661"/>
      <c r="J159" s="615"/>
    </row>
    <row r="160" spans="1:11" s="57" customFormat="1" ht="8.25" customHeight="1">
      <c r="A160" s="654"/>
      <c r="B160" s="654"/>
      <c r="C160" s="654"/>
      <c r="D160" s="654"/>
      <c r="E160" s="674"/>
      <c r="F160" s="674"/>
      <c r="G160" s="654"/>
      <c r="H160" s="654"/>
      <c r="I160" s="654"/>
      <c r="J160" s="654"/>
    </row>
    <row r="161" spans="1:11" s="57" customFormat="1" ht="8.25" customHeight="1">
      <c r="E161" s="217"/>
      <c r="F161" s="217"/>
      <c r="K161" s="1194"/>
    </row>
    <row r="162" spans="1:11" s="57" customFormat="1" ht="8.25" customHeight="1">
      <c r="A162" s="1193"/>
      <c r="B162" s="663"/>
      <c r="C162" s="663"/>
      <c r="D162" s="663"/>
      <c r="E162" s="1194"/>
      <c r="F162" s="1194"/>
      <c r="G162" s="1194"/>
      <c r="H162" s="1194"/>
      <c r="I162" s="1194"/>
      <c r="J162" s="1194"/>
      <c r="K162" s="1194"/>
    </row>
    <row r="163" spans="1:11" s="57" customFormat="1" ht="8.25" customHeight="1">
      <c r="A163" s="1193"/>
      <c r="B163" s="663"/>
      <c r="C163" s="663"/>
      <c r="D163" s="663"/>
      <c r="E163" s="1194"/>
      <c r="F163" s="1194"/>
      <c r="G163" s="1194"/>
      <c r="H163" s="1194"/>
      <c r="I163" s="1194"/>
      <c r="J163" s="1194"/>
      <c r="K163" s="1194"/>
    </row>
    <row r="164" spans="1:11" s="57" customFormat="1" ht="8.25" customHeight="1">
      <c r="A164" s="1193"/>
      <c r="B164" s="664"/>
      <c r="C164" s="664"/>
      <c r="D164" s="664"/>
      <c r="E164" s="664"/>
      <c r="F164" s="664"/>
      <c r="G164" s="664"/>
      <c r="H164" s="665"/>
      <c r="I164" s="665"/>
      <c r="J164" s="1194"/>
      <c r="K164" s="664"/>
    </row>
    <row r="165" spans="1:11" s="57" customFormat="1" ht="8.25" customHeight="1">
      <c r="A165" s="1193"/>
      <c r="B165" s="664"/>
      <c r="C165" s="664"/>
      <c r="D165" s="664"/>
      <c r="E165" s="1195"/>
      <c r="F165" s="1195"/>
      <c r="G165" s="1195"/>
      <c r="H165" s="1193"/>
      <c r="I165" s="1193"/>
      <c r="J165" s="1193"/>
    </row>
    <row r="166" spans="1:11" s="57" customFormat="1" ht="8.25" customHeight="1">
      <c r="B166" s="655"/>
      <c r="C166" s="656"/>
      <c r="D166" s="656"/>
      <c r="E166" s="217"/>
      <c r="H166" s="659"/>
      <c r="I166" s="659"/>
      <c r="J166" s="667"/>
    </row>
    <row r="167" spans="1:11" s="57" customFormat="1" ht="8.25" customHeight="1">
      <c r="B167" s="657"/>
      <c r="C167" s="657"/>
      <c r="D167" s="675"/>
      <c r="E167" s="675"/>
      <c r="F167" s="675"/>
      <c r="G167" s="675"/>
      <c r="H167" s="676"/>
      <c r="I167" s="676"/>
      <c r="J167" s="677"/>
    </row>
    <row r="168" spans="1:11" s="57" customFormat="1" ht="8.25" customHeight="1">
      <c r="B168" s="657"/>
      <c r="C168" s="657"/>
      <c r="D168" s="675"/>
      <c r="E168" s="675"/>
      <c r="F168" s="675"/>
      <c r="G168" s="675"/>
      <c r="H168" s="676"/>
      <c r="I168" s="676"/>
      <c r="J168" s="677"/>
    </row>
    <row r="169" spans="1:11" s="57" customFormat="1" ht="8.25" customHeight="1">
      <c r="B169" s="657"/>
      <c r="C169" s="657"/>
      <c r="D169" s="675"/>
      <c r="E169" s="675"/>
      <c r="F169" s="675"/>
      <c r="G169" s="675"/>
      <c r="H169" s="676"/>
      <c r="I169" s="676"/>
      <c r="J169" s="677"/>
    </row>
    <row r="170" spans="1:11" s="57" customFormat="1" ht="8.25" customHeight="1">
      <c r="B170" s="657"/>
      <c r="C170" s="657"/>
      <c r="D170" s="675"/>
      <c r="E170" s="675"/>
      <c r="F170" s="675"/>
      <c r="G170" s="675"/>
      <c r="H170" s="676"/>
      <c r="I170" s="676"/>
      <c r="J170" s="677"/>
    </row>
    <row r="171" spans="1:11" s="57" customFormat="1" ht="8.25" customHeight="1">
      <c r="B171" s="657"/>
      <c r="C171" s="657"/>
      <c r="D171" s="675"/>
      <c r="E171" s="675"/>
      <c r="F171" s="675"/>
      <c r="G171" s="675"/>
      <c r="H171" s="676"/>
      <c r="I171" s="676"/>
      <c r="J171" s="677"/>
    </row>
    <row r="172" spans="1:11" s="57" customFormat="1" ht="8.25" customHeight="1">
      <c r="B172" s="657"/>
      <c r="C172" s="657"/>
      <c r="D172" s="675"/>
      <c r="E172" s="675"/>
      <c r="F172" s="675"/>
      <c r="G172" s="675"/>
      <c r="H172" s="676"/>
      <c r="I172" s="676"/>
      <c r="J172" s="677"/>
    </row>
    <row r="173" spans="1:11" s="57" customFormat="1" ht="8.25" customHeight="1">
      <c r="B173" s="657"/>
      <c r="C173" s="657"/>
      <c r="D173" s="675"/>
      <c r="E173" s="675"/>
      <c r="F173" s="675"/>
      <c r="G173" s="675"/>
      <c r="H173" s="676"/>
      <c r="I173" s="676"/>
      <c r="J173" s="677"/>
    </row>
    <row r="174" spans="1:11" s="57" customFormat="1" ht="8.25" customHeight="1">
      <c r="B174" s="657"/>
      <c r="C174" s="657"/>
      <c r="D174" s="675"/>
      <c r="E174" s="675"/>
      <c r="F174" s="675"/>
      <c r="G174" s="675"/>
      <c r="H174" s="676"/>
      <c r="I174" s="676"/>
      <c r="J174" s="677"/>
    </row>
    <row r="175" spans="1:11" s="57" customFormat="1" ht="8.25" customHeight="1">
      <c r="B175" s="657"/>
      <c r="C175" s="657"/>
      <c r="D175" s="675"/>
      <c r="E175" s="675"/>
      <c r="F175" s="675"/>
      <c r="G175" s="675"/>
      <c r="H175" s="676"/>
      <c r="I175" s="676"/>
      <c r="J175" s="677"/>
    </row>
    <row r="176" spans="1:11" s="57" customFormat="1" ht="8.25" customHeight="1">
      <c r="B176" s="657"/>
      <c r="C176" s="657"/>
      <c r="D176" s="675"/>
      <c r="E176" s="675"/>
      <c r="F176" s="675"/>
      <c r="G176" s="675"/>
      <c r="H176" s="676"/>
      <c r="I176" s="676"/>
      <c r="J176" s="677"/>
    </row>
    <row r="177" spans="2:10" s="57" customFormat="1" ht="8.25" customHeight="1">
      <c r="B177" s="657"/>
      <c r="C177" s="657"/>
      <c r="D177" s="675"/>
      <c r="E177" s="675"/>
      <c r="F177" s="675"/>
      <c r="G177" s="675"/>
      <c r="H177" s="676"/>
      <c r="I177" s="676"/>
      <c r="J177" s="677"/>
    </row>
    <row r="178" spans="2:10" s="57" customFormat="1" ht="8.25" customHeight="1">
      <c r="B178" s="657"/>
      <c r="C178" s="657"/>
      <c r="D178" s="675"/>
      <c r="E178" s="675"/>
      <c r="F178" s="675"/>
      <c r="G178" s="675"/>
      <c r="H178" s="676"/>
      <c r="I178" s="676"/>
      <c r="J178" s="677"/>
    </row>
    <row r="179" spans="2:10" s="57" customFormat="1" ht="8.25" customHeight="1">
      <c r="B179" s="657"/>
      <c r="C179" s="657"/>
      <c r="D179" s="675"/>
      <c r="E179" s="675"/>
      <c r="F179" s="675"/>
      <c r="G179" s="675"/>
      <c r="H179" s="676"/>
      <c r="I179" s="676"/>
      <c r="J179" s="677"/>
    </row>
    <row r="180" spans="2:10" s="57" customFormat="1" ht="8.25" customHeight="1">
      <c r="B180" s="657"/>
      <c r="C180" s="657"/>
      <c r="D180" s="675"/>
      <c r="E180" s="675"/>
      <c r="F180" s="675"/>
      <c r="G180" s="675"/>
      <c r="H180" s="676"/>
      <c r="I180" s="676"/>
      <c r="J180" s="677"/>
    </row>
    <row r="181" spans="2:10" s="57" customFormat="1" ht="8.25" customHeight="1">
      <c r="B181" s="657"/>
      <c r="C181" s="657"/>
      <c r="D181" s="675"/>
      <c r="E181" s="675"/>
      <c r="F181" s="675"/>
      <c r="G181" s="675"/>
      <c r="H181" s="676"/>
      <c r="I181" s="676"/>
      <c r="J181" s="677"/>
    </row>
    <row r="182" spans="2:10" s="57" customFormat="1" ht="8.25" customHeight="1">
      <c r="B182" s="657"/>
      <c r="C182" s="657"/>
      <c r="D182" s="675"/>
      <c r="E182" s="675"/>
      <c r="F182" s="675"/>
      <c r="G182" s="675"/>
      <c r="H182" s="676"/>
      <c r="I182" s="676"/>
      <c r="J182" s="677"/>
    </row>
    <row r="183" spans="2:10" s="57" customFormat="1" ht="8.25" customHeight="1">
      <c r="B183" s="657"/>
      <c r="C183" s="657"/>
      <c r="D183" s="675"/>
      <c r="E183" s="675"/>
      <c r="F183" s="675"/>
      <c r="G183" s="675"/>
      <c r="H183" s="676"/>
      <c r="I183" s="676"/>
      <c r="J183" s="677"/>
    </row>
    <row r="184" spans="2:10" s="57" customFormat="1" ht="8.25" customHeight="1">
      <c r="B184" s="657"/>
      <c r="C184" s="657"/>
      <c r="D184" s="675"/>
      <c r="E184" s="675"/>
      <c r="F184" s="675"/>
      <c r="G184" s="675"/>
      <c r="H184" s="676"/>
      <c r="I184" s="676"/>
      <c r="J184" s="677"/>
    </row>
    <row r="185" spans="2:10" s="57" customFormat="1" ht="8.25" customHeight="1">
      <c r="B185" s="657"/>
      <c r="C185" s="657"/>
      <c r="D185" s="675"/>
      <c r="E185" s="675"/>
      <c r="F185" s="675"/>
      <c r="G185" s="675"/>
      <c r="H185" s="676"/>
      <c r="I185" s="676"/>
      <c r="J185" s="677"/>
    </row>
    <row r="186" spans="2:10" s="57" customFormat="1" ht="8.25" customHeight="1">
      <c r="B186" s="657"/>
      <c r="C186" s="657"/>
      <c r="D186" s="675"/>
      <c r="E186" s="675"/>
      <c r="F186" s="675"/>
      <c r="G186" s="675"/>
      <c r="H186" s="676"/>
      <c r="I186" s="676"/>
      <c r="J186" s="677"/>
    </row>
    <row r="187" spans="2:10" s="57" customFormat="1" ht="8.25" customHeight="1">
      <c r="B187" s="657"/>
      <c r="C187" s="657"/>
      <c r="D187" s="675"/>
      <c r="E187" s="675"/>
      <c r="F187" s="675"/>
      <c r="G187" s="673"/>
      <c r="H187" s="673"/>
      <c r="I187" s="673"/>
      <c r="J187" s="673"/>
    </row>
    <row r="188" spans="2:10" s="57" customFormat="1" ht="8.25" customHeight="1">
      <c r="B188" s="657"/>
      <c r="C188" s="657"/>
      <c r="D188" s="675"/>
      <c r="E188" s="675"/>
      <c r="F188" s="675"/>
      <c r="G188" s="675"/>
      <c r="H188" s="676"/>
      <c r="I188" s="676"/>
      <c r="J188" s="677"/>
    </row>
    <row r="189" spans="2:10" s="57" customFormat="1" ht="8.25" customHeight="1">
      <c r="B189" s="657"/>
      <c r="C189" s="657"/>
      <c r="D189" s="675"/>
      <c r="E189" s="675"/>
      <c r="F189" s="675"/>
      <c r="G189" s="675"/>
      <c r="H189" s="676"/>
      <c r="I189" s="676"/>
      <c r="J189" s="677"/>
    </row>
    <row r="190" spans="2:10" s="57" customFormat="1" ht="8.25" customHeight="1">
      <c r="B190" s="658"/>
      <c r="C190" s="658"/>
      <c r="D190" s="671"/>
      <c r="E190" s="671"/>
      <c r="F190" s="671"/>
      <c r="G190" s="671"/>
      <c r="H190" s="678"/>
      <c r="I190" s="678"/>
      <c r="J190" s="677"/>
    </row>
    <row r="191" spans="2:10" s="57" customFormat="1" ht="8.25" customHeight="1"/>
    <row r="192" spans="2:10" s="57" customFormat="1" ht="8.25" customHeight="1"/>
    <row r="193" spans="1:10" s="57" customFormat="1" ht="8.25" customHeight="1">
      <c r="B193" s="658"/>
      <c r="C193" s="658"/>
      <c r="D193" s="658"/>
      <c r="E193" s="658"/>
      <c r="F193" s="658"/>
      <c r="G193" s="658"/>
      <c r="H193" s="661"/>
      <c r="I193" s="661"/>
      <c r="J193" s="615"/>
    </row>
    <row r="194" spans="1:10" s="57" customFormat="1" ht="8.25" customHeight="1">
      <c r="B194" s="658"/>
      <c r="C194" s="658"/>
      <c r="D194" s="658"/>
      <c r="E194" s="658"/>
      <c r="F194" s="658"/>
      <c r="G194" s="658"/>
      <c r="H194" s="661"/>
      <c r="I194" s="661"/>
      <c r="J194" s="615"/>
    </row>
    <row r="195" spans="1:10" s="57" customFormat="1" ht="8.25" customHeight="1">
      <c r="B195" s="658"/>
      <c r="C195" s="658"/>
      <c r="D195" s="658"/>
      <c r="E195" s="658"/>
      <c r="F195" s="658"/>
      <c r="G195" s="658"/>
      <c r="H195" s="661"/>
      <c r="I195" s="661"/>
      <c r="J195" s="615"/>
    </row>
    <row r="196" spans="1:10" s="57" customFormat="1" ht="8.25" customHeight="1">
      <c r="A196" s="654"/>
      <c r="B196" s="654"/>
      <c r="C196" s="654"/>
      <c r="D196" s="654"/>
      <c r="E196" s="654"/>
      <c r="F196" s="654"/>
      <c r="G196" s="654"/>
      <c r="H196" s="654"/>
      <c r="I196" s="654"/>
      <c r="J196" s="654"/>
    </row>
    <row r="197" spans="1:10" s="57" customFormat="1" ht="8.25" customHeight="1"/>
    <row r="198" spans="1:10" s="57" customFormat="1" ht="8.25" customHeight="1">
      <c r="A198" s="1193"/>
      <c r="B198" s="663"/>
      <c r="C198" s="663"/>
      <c r="D198" s="663"/>
      <c r="E198" s="1194"/>
      <c r="F198" s="1194"/>
      <c r="G198" s="1194"/>
      <c r="H198" s="1193"/>
      <c r="I198" s="1193"/>
      <c r="J198" s="1194"/>
    </row>
    <row r="199" spans="1:10" s="57" customFormat="1" ht="8.25" customHeight="1">
      <c r="A199" s="1193"/>
      <c r="B199" s="663"/>
      <c r="C199" s="663"/>
      <c r="D199" s="663"/>
      <c r="E199" s="1194"/>
      <c r="F199" s="1194"/>
      <c r="G199" s="1194"/>
      <c r="H199" s="1193"/>
      <c r="I199" s="1193"/>
      <c r="J199" s="1194"/>
    </row>
    <row r="200" spans="1:10" s="57" customFormat="1" ht="8.25" customHeight="1">
      <c r="A200" s="1193"/>
      <c r="B200" s="664"/>
      <c r="C200" s="664"/>
      <c r="D200" s="664"/>
      <c r="E200" s="664"/>
      <c r="F200" s="664"/>
      <c r="G200" s="664"/>
      <c r="H200" s="665"/>
      <c r="I200" s="665"/>
      <c r="J200" s="1194"/>
    </row>
    <row r="201" spans="1:10" s="57" customFormat="1" ht="8.25" customHeight="1">
      <c r="A201" s="1193"/>
      <c r="B201" s="656"/>
      <c r="C201" s="656"/>
      <c r="D201" s="656"/>
      <c r="E201" s="1195"/>
      <c r="F201" s="1195"/>
      <c r="G201" s="1195"/>
      <c r="H201" s="1193"/>
      <c r="I201" s="1193"/>
      <c r="J201" s="664"/>
    </row>
    <row r="202" spans="1:10" s="57" customFormat="1" ht="8.25" customHeight="1">
      <c r="E202" s="217"/>
      <c r="J202" s="615"/>
    </row>
    <row r="203" spans="1:10" s="57" customFormat="1" ht="8.25" customHeight="1">
      <c r="B203" s="658"/>
      <c r="C203" s="658"/>
      <c r="D203" s="658"/>
      <c r="E203" s="658"/>
      <c r="F203" s="658"/>
      <c r="G203" s="658"/>
      <c r="H203" s="672"/>
      <c r="I203" s="672"/>
      <c r="J203" s="667"/>
    </row>
    <row r="204" spans="1:10" s="57" customFormat="1" ht="8.25" customHeight="1">
      <c r="B204" s="658"/>
      <c r="C204" s="658"/>
      <c r="D204" s="658"/>
      <c r="E204" s="658"/>
      <c r="F204" s="658"/>
      <c r="G204" s="658"/>
      <c r="H204" s="672"/>
      <c r="I204" s="672"/>
      <c r="J204" s="667"/>
    </row>
    <row r="205" spans="1:10" s="57" customFormat="1" ht="8.25" customHeight="1">
      <c r="B205" s="658"/>
      <c r="C205" s="658"/>
      <c r="D205" s="658"/>
      <c r="E205" s="658"/>
      <c r="F205" s="658"/>
      <c r="G205" s="658"/>
      <c r="H205" s="672"/>
      <c r="I205" s="672"/>
      <c r="J205" s="667"/>
    </row>
    <row r="206" spans="1:10" s="57" customFormat="1" ht="8.25" customHeight="1">
      <c r="B206" s="658"/>
      <c r="C206" s="658"/>
      <c r="D206" s="658"/>
      <c r="E206" s="658"/>
      <c r="F206" s="658"/>
      <c r="G206" s="658"/>
      <c r="H206" s="672"/>
      <c r="I206" s="672"/>
      <c r="J206" s="667"/>
    </row>
    <row r="207" spans="1:10" s="57" customFormat="1" ht="8.25" customHeight="1">
      <c r="B207" s="658"/>
      <c r="C207" s="658"/>
      <c r="D207" s="658"/>
      <c r="E207" s="658"/>
      <c r="F207" s="658"/>
      <c r="G207" s="658"/>
      <c r="H207" s="672"/>
      <c r="I207" s="672"/>
      <c r="J207" s="667"/>
    </row>
    <row r="208" spans="1:10" s="57" customFormat="1" ht="8.25" customHeight="1">
      <c r="B208" s="658"/>
      <c r="C208" s="658"/>
      <c r="D208" s="658"/>
      <c r="E208" s="658"/>
      <c r="F208" s="658"/>
      <c r="G208" s="658"/>
      <c r="H208" s="672"/>
      <c r="I208" s="672"/>
      <c r="J208" s="667"/>
    </row>
    <row r="209" spans="2:10" s="57" customFormat="1" ht="8.25" customHeight="1">
      <c r="B209" s="658"/>
      <c r="C209" s="658"/>
      <c r="D209" s="658"/>
      <c r="E209" s="658"/>
      <c r="F209" s="658"/>
      <c r="G209" s="658"/>
      <c r="H209" s="672"/>
      <c r="I209" s="672"/>
      <c r="J209" s="667"/>
    </row>
    <row r="210" spans="2:10" s="57" customFormat="1" ht="8.25" customHeight="1">
      <c r="B210" s="658"/>
      <c r="C210" s="658"/>
      <c r="D210" s="658"/>
      <c r="E210" s="658"/>
      <c r="F210" s="658"/>
      <c r="G210" s="658"/>
      <c r="H210" s="672"/>
      <c r="I210" s="672"/>
      <c r="J210" s="667"/>
    </row>
    <row r="211" spans="2:10" s="57" customFormat="1" ht="8.25" customHeight="1">
      <c r="B211" s="658"/>
      <c r="C211" s="658"/>
      <c r="D211" s="658"/>
      <c r="E211" s="658"/>
      <c r="F211" s="658"/>
      <c r="G211" s="658"/>
      <c r="H211" s="672"/>
      <c r="I211" s="672"/>
      <c r="J211" s="667"/>
    </row>
    <row r="212" spans="2:10" s="57" customFormat="1" ht="8.25" customHeight="1">
      <c r="B212" s="658"/>
      <c r="C212" s="658"/>
      <c r="D212" s="658"/>
      <c r="E212" s="658"/>
      <c r="F212" s="658"/>
      <c r="G212" s="658"/>
      <c r="H212" s="672"/>
      <c r="I212" s="672"/>
      <c r="J212" s="667"/>
    </row>
    <row r="213" spans="2:10" s="57" customFormat="1" ht="8.25" customHeight="1">
      <c r="B213" s="658"/>
      <c r="C213" s="658"/>
      <c r="D213" s="658"/>
      <c r="E213" s="658"/>
      <c r="F213" s="658"/>
      <c r="G213" s="658"/>
      <c r="H213" s="672"/>
      <c r="I213" s="672"/>
      <c r="J213" s="667"/>
    </row>
    <row r="214" spans="2:10" s="57" customFormat="1" ht="8.25" customHeight="1">
      <c r="B214" s="658"/>
      <c r="C214" s="658"/>
      <c r="D214" s="658"/>
      <c r="E214" s="658"/>
      <c r="F214" s="658"/>
      <c r="G214" s="658"/>
      <c r="H214" s="672"/>
      <c r="I214" s="672"/>
      <c r="J214" s="667"/>
    </row>
    <row r="215" spans="2:10" s="57" customFormat="1" ht="8.25" customHeight="1">
      <c r="B215" s="658"/>
      <c r="C215" s="658"/>
      <c r="D215" s="658"/>
      <c r="E215" s="658"/>
      <c r="F215" s="658"/>
      <c r="G215" s="658"/>
      <c r="H215" s="672"/>
      <c r="I215" s="672"/>
      <c r="J215" s="667"/>
    </row>
    <row r="216" spans="2:10" s="57" customFormat="1" ht="8.25" customHeight="1">
      <c r="B216" s="658"/>
      <c r="C216" s="658"/>
      <c r="D216" s="658"/>
      <c r="E216" s="658"/>
      <c r="F216" s="658"/>
      <c r="G216" s="658"/>
      <c r="H216" s="672"/>
      <c r="I216" s="672"/>
      <c r="J216" s="667"/>
    </row>
    <row r="217" spans="2:10" s="57" customFormat="1" ht="8.25" customHeight="1">
      <c r="B217" s="658"/>
      <c r="C217" s="658"/>
      <c r="D217" s="658"/>
      <c r="E217" s="658"/>
      <c r="F217" s="658"/>
      <c r="G217" s="658"/>
      <c r="H217" s="672"/>
      <c r="I217" s="672"/>
      <c r="J217" s="667"/>
    </row>
    <row r="218" spans="2:10" s="57" customFormat="1" ht="8.25" customHeight="1">
      <c r="B218" s="658"/>
      <c r="C218" s="658"/>
      <c r="D218" s="658"/>
      <c r="E218" s="658"/>
      <c r="F218" s="658"/>
      <c r="G218" s="658"/>
      <c r="H218" s="672"/>
      <c r="I218" s="672"/>
      <c r="J218" s="667"/>
    </row>
    <row r="219" spans="2:10" s="57" customFormat="1" ht="8.25" customHeight="1">
      <c r="B219" s="658"/>
      <c r="C219" s="658"/>
      <c r="D219" s="658"/>
      <c r="E219" s="658"/>
      <c r="F219" s="658"/>
      <c r="G219" s="658"/>
      <c r="H219" s="672"/>
      <c r="I219" s="672"/>
      <c r="J219" s="667"/>
    </row>
    <row r="220" spans="2:10" s="57" customFormat="1" ht="8.25" customHeight="1">
      <c r="B220" s="658"/>
      <c r="C220" s="658"/>
      <c r="D220" s="658"/>
      <c r="E220" s="658"/>
      <c r="F220" s="658"/>
      <c r="G220" s="658"/>
      <c r="H220" s="672"/>
      <c r="I220" s="672"/>
      <c r="J220" s="667"/>
    </row>
    <row r="221" spans="2:10" s="57" customFormat="1" ht="8.25" customHeight="1">
      <c r="E221" s="658"/>
      <c r="F221" s="658"/>
      <c r="G221" s="658"/>
      <c r="H221" s="672"/>
      <c r="I221" s="672"/>
      <c r="J221" s="667"/>
    </row>
    <row r="222" spans="2:10" s="57" customFormat="1" ht="8.25" customHeight="1">
      <c r="B222" s="658"/>
      <c r="C222" s="658"/>
      <c r="D222" s="658"/>
      <c r="E222" s="658"/>
      <c r="F222" s="658"/>
      <c r="G222" s="658"/>
      <c r="H222" s="672"/>
      <c r="I222" s="672"/>
      <c r="J222" s="667"/>
    </row>
    <row r="223" spans="2:10" s="57" customFormat="1" ht="8.25" customHeight="1">
      <c r="B223" s="658"/>
      <c r="E223" s="658"/>
      <c r="F223" s="658"/>
      <c r="G223" s="658"/>
      <c r="H223" s="672"/>
      <c r="I223" s="672"/>
      <c r="J223" s="667"/>
    </row>
    <row r="224" spans="2:10" s="57" customFormat="1" ht="8.25" customHeight="1">
      <c r="B224" s="658"/>
      <c r="C224" s="658"/>
      <c r="D224" s="658"/>
      <c r="E224" s="658"/>
      <c r="F224" s="658"/>
      <c r="G224" s="658"/>
      <c r="H224" s="672"/>
      <c r="I224" s="672"/>
      <c r="J224" s="667"/>
    </row>
    <row r="225" spans="1:11" s="57" customFormat="1" ht="8.25" customHeight="1">
      <c r="B225" s="658"/>
      <c r="C225" s="658"/>
      <c r="D225" s="658"/>
      <c r="E225" s="658"/>
      <c r="F225" s="658"/>
      <c r="G225" s="658"/>
      <c r="H225" s="672"/>
      <c r="I225" s="672"/>
      <c r="J225" s="667"/>
    </row>
    <row r="226" spans="1:11" s="57" customFormat="1" ht="8.25" customHeight="1">
      <c r="B226" s="658"/>
      <c r="C226" s="658"/>
      <c r="D226" s="658"/>
      <c r="E226" s="658"/>
      <c r="F226" s="658"/>
      <c r="G226" s="658"/>
      <c r="H226" s="661"/>
      <c r="I226" s="661"/>
    </row>
    <row r="227" spans="1:11" s="57" customFormat="1" ht="8.25" customHeight="1">
      <c r="B227" s="657"/>
      <c r="C227" s="657"/>
      <c r="D227" s="657"/>
      <c r="E227" s="657"/>
      <c r="F227" s="657"/>
      <c r="G227" s="657"/>
      <c r="H227" s="661"/>
      <c r="I227" s="661"/>
    </row>
    <row r="228" spans="1:11" s="57" customFormat="1" ht="8.25" customHeight="1">
      <c r="B228" s="658"/>
      <c r="C228" s="658"/>
      <c r="D228" s="658"/>
      <c r="E228" s="658"/>
      <c r="F228" s="658"/>
      <c r="G228" s="658"/>
      <c r="H228" s="661"/>
      <c r="I228" s="661"/>
      <c r="J228" s="615"/>
    </row>
    <row r="229" spans="1:11" s="57" customFormat="1" ht="8.25" customHeight="1">
      <c r="E229" s="217"/>
      <c r="F229" s="217"/>
    </row>
    <row r="230" spans="1:11" s="57" customFormat="1" ht="8.25" customHeight="1">
      <c r="E230" s="217"/>
      <c r="F230" s="217"/>
    </row>
    <row r="231" spans="1:11" s="57" customFormat="1" ht="8.25" customHeight="1">
      <c r="E231" s="217"/>
      <c r="F231" s="217"/>
    </row>
    <row r="232" spans="1:11" s="57" customFormat="1" ht="8.25" customHeight="1">
      <c r="E232" s="217"/>
      <c r="F232" s="217"/>
    </row>
    <row r="233" spans="1:11" s="57" customFormat="1" ht="8.25" customHeight="1">
      <c r="E233" s="217"/>
      <c r="F233" s="217"/>
    </row>
    <row r="234" spans="1:11" s="57" customFormat="1" ht="8.25" customHeight="1">
      <c r="E234" s="217"/>
      <c r="F234" s="217"/>
    </row>
    <row r="235" spans="1:11" s="57" customFormat="1" ht="8.25" customHeight="1">
      <c r="E235" s="217"/>
      <c r="F235" s="217"/>
    </row>
    <row r="236" spans="1:11" s="57" customFormat="1" ht="8.25" customHeight="1">
      <c r="A236" s="49"/>
      <c r="B236" s="49"/>
      <c r="C236" s="49"/>
      <c r="D236" s="49"/>
      <c r="E236" s="55"/>
      <c r="F236" s="55"/>
      <c r="G236" s="49"/>
      <c r="H236" s="49"/>
      <c r="I236" s="49"/>
      <c r="K236" s="49"/>
    </row>
    <row r="237" spans="1:11" s="57" customFormat="1" ht="8.25" customHeight="1">
      <c r="A237" s="49"/>
      <c r="B237" s="49"/>
      <c r="C237" s="49"/>
      <c r="D237" s="49"/>
      <c r="E237" s="55"/>
      <c r="F237" s="55"/>
      <c r="G237" s="49"/>
      <c r="H237" s="49"/>
      <c r="I237" s="49"/>
      <c r="K237" s="49"/>
    </row>
  </sheetData>
  <mergeCells count="46">
    <mergeCell ref="A1:J1"/>
    <mergeCell ref="A2:J2"/>
    <mergeCell ref="A3:J3"/>
    <mergeCell ref="A4:A6"/>
    <mergeCell ref="B4:D4"/>
    <mergeCell ref="E4:G4"/>
    <mergeCell ref="H4:I4"/>
    <mergeCell ref="J4:J5"/>
    <mergeCell ref="B6:D6"/>
    <mergeCell ref="E6:G6"/>
    <mergeCell ref="L95:L96"/>
    <mergeCell ref="E96:G96"/>
    <mergeCell ref="H96:J96"/>
    <mergeCell ref="H6:J6"/>
    <mergeCell ref="A58:A61"/>
    <mergeCell ref="E58:G59"/>
    <mergeCell ref="H58:I59"/>
    <mergeCell ref="J58:J60"/>
    <mergeCell ref="K58:K60"/>
    <mergeCell ref="E61:G61"/>
    <mergeCell ref="H61:J61"/>
    <mergeCell ref="A93:A96"/>
    <mergeCell ref="E93:G94"/>
    <mergeCell ref="H93:I94"/>
    <mergeCell ref="J93:J95"/>
    <mergeCell ref="K93:K94"/>
    <mergeCell ref="A128:A131"/>
    <mergeCell ref="E128:G129"/>
    <mergeCell ref="H128:I129"/>
    <mergeCell ref="J128:J130"/>
    <mergeCell ref="K128:K130"/>
    <mergeCell ref="E131:G131"/>
    <mergeCell ref="H131:I131"/>
    <mergeCell ref="K161:K163"/>
    <mergeCell ref="A162:A165"/>
    <mergeCell ref="E162:G163"/>
    <mergeCell ref="H162:I163"/>
    <mergeCell ref="J162:J164"/>
    <mergeCell ref="E165:G165"/>
    <mergeCell ref="H165:J165"/>
    <mergeCell ref="A198:A201"/>
    <mergeCell ref="E198:G199"/>
    <mergeCell ref="H198:I199"/>
    <mergeCell ref="J198:J200"/>
    <mergeCell ref="E201:G201"/>
    <mergeCell ref="H201:I201"/>
  </mergeCells>
  <hyperlinks>
    <hyperlink ref="A1" location="Inhalt!Druckbereich" display="Zum Inhaltsverzeichnis" xr:uid="{A71EAC01-9D08-4B26-8608-4615523B97F0}"/>
    <hyperlink ref="A1:J1" location="Inhalt!A1" display="Zum Inhaltsverzeichnis" xr:uid="{F6DF95C9-7B88-4FA4-96D5-662244CF446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rowBreaks count="3" manualBreakCount="3">
    <brk id="25" max="10" man="1"/>
    <brk id="89" max="10" man="1"/>
    <brk id="159"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E6EB-EE18-4191-98CC-55EB1AE103D7}">
  <dimension ref="A1:L66"/>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3" width="8.25" style="49" customWidth="1"/>
    <col min="24"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57" customHeight="1">
      <c r="A2" s="1191" t="s">
        <v>368</v>
      </c>
      <c r="B2" s="1191"/>
      <c r="C2" s="1191"/>
      <c r="D2" s="1191"/>
      <c r="E2" s="1191"/>
      <c r="F2" s="1191"/>
      <c r="G2" s="1191"/>
      <c r="H2" s="1191"/>
      <c r="I2" s="1191"/>
      <c r="J2" s="119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43" t="s">
        <v>892</v>
      </c>
      <c r="C4" s="1143"/>
      <c r="D4" s="1143"/>
      <c r="E4" s="1143" t="s">
        <v>893</v>
      </c>
      <c r="F4" s="1143"/>
      <c r="G4" s="1143"/>
      <c r="H4" s="1143" t="s">
        <v>894</v>
      </c>
      <c r="I4" s="1143"/>
      <c r="J4" s="1160" t="s">
        <v>895</v>
      </c>
      <c r="K4" s="539" t="s">
        <v>311</v>
      </c>
      <c r="L4" s="728"/>
    </row>
    <row r="5" spans="1:12" s="28" customFormat="1" ht="12" customHeight="1">
      <c r="A5" s="1113"/>
      <c r="B5" s="702">
        <v>2016</v>
      </c>
      <c r="C5" s="702">
        <v>2020</v>
      </c>
      <c r="D5" s="591">
        <v>2021</v>
      </c>
      <c r="E5" s="702">
        <v>2016</v>
      </c>
      <c r="F5" s="702">
        <v>2020</v>
      </c>
      <c r="G5" s="591">
        <v>2021</v>
      </c>
      <c r="H5" s="559" t="s">
        <v>433</v>
      </c>
      <c r="I5" s="559" t="s">
        <v>426</v>
      </c>
      <c r="J5" s="1160"/>
      <c r="K5" s="539" t="s">
        <v>311</v>
      </c>
      <c r="L5" s="602"/>
    </row>
    <row r="6" spans="1:12" s="28" customFormat="1" ht="12" customHeight="1">
      <c r="A6" s="1114"/>
      <c r="B6" s="1123" t="s">
        <v>677</v>
      </c>
      <c r="C6" s="1124"/>
      <c r="D6" s="1125"/>
      <c r="E6" s="1139" t="s">
        <v>64</v>
      </c>
      <c r="F6" s="1140"/>
      <c r="G6" s="1176"/>
      <c r="H6" s="1123" t="s">
        <v>1</v>
      </c>
      <c r="I6" s="1124"/>
      <c r="J6" s="1124"/>
      <c r="K6" s="539" t="s">
        <v>311</v>
      </c>
      <c r="L6" s="34"/>
    </row>
    <row r="7" spans="1:12" s="86" customFormat="1" ht="6" customHeight="1">
      <c r="A7" s="549" t="s">
        <v>191</v>
      </c>
      <c r="B7" s="556" t="s">
        <v>1059</v>
      </c>
      <c r="C7" s="556" t="s">
        <v>1060</v>
      </c>
      <c r="D7" s="556" t="s">
        <v>1061</v>
      </c>
      <c r="E7" s="556" t="s">
        <v>896</v>
      </c>
      <c r="F7" s="556" t="s">
        <v>897</v>
      </c>
      <c r="G7" s="556" t="s">
        <v>898</v>
      </c>
      <c r="H7" s="557" t="s">
        <v>899</v>
      </c>
      <c r="I7" s="557" t="s">
        <v>900</v>
      </c>
      <c r="J7" s="557" t="s">
        <v>901</v>
      </c>
      <c r="K7" s="539" t="s">
        <v>311</v>
      </c>
    </row>
    <row r="8" spans="1:12" s="28" customFormat="1" ht="9.9499999999999993" customHeight="1">
      <c r="A8" s="34" t="s">
        <v>196</v>
      </c>
      <c r="B8" s="382">
        <v>68049.998999999996</v>
      </c>
      <c r="C8" s="382">
        <v>81153.099999999991</v>
      </c>
      <c r="D8" s="382">
        <v>83174.899999999994</v>
      </c>
      <c r="E8" s="382">
        <v>6228.7866790186717</v>
      </c>
      <c r="F8" s="382">
        <v>7309.7789396514536</v>
      </c>
      <c r="G8" s="382">
        <v>7486.2908680642595</v>
      </c>
      <c r="H8" s="651">
        <v>22.226159033448333</v>
      </c>
      <c r="I8" s="651">
        <v>2.4913404417083305</v>
      </c>
      <c r="J8" s="178">
        <v>15.516507442141927</v>
      </c>
      <c r="K8" s="539" t="s">
        <v>311</v>
      </c>
    </row>
    <row r="9" spans="1:12" s="28" customFormat="1" ht="9.9499999999999993" customHeight="1">
      <c r="A9" s="34" t="s">
        <v>197</v>
      </c>
      <c r="B9" s="382">
        <v>81145.314999999988</v>
      </c>
      <c r="C9" s="382">
        <v>99725.150000000009</v>
      </c>
      <c r="D9" s="382">
        <v>106719.39999999998</v>
      </c>
      <c r="E9" s="382">
        <v>6297.6656624226807</v>
      </c>
      <c r="F9" s="382">
        <v>7598.9369048016379</v>
      </c>
      <c r="G9" s="382">
        <v>8112.6207150609907</v>
      </c>
      <c r="H9" s="651">
        <v>31.516403627245754</v>
      </c>
      <c r="I9" s="651">
        <v>7.0135266780746583</v>
      </c>
      <c r="J9" s="178">
        <v>16.131936766140697</v>
      </c>
      <c r="K9" s="539" t="s">
        <v>311</v>
      </c>
    </row>
    <row r="10" spans="1:12" s="28" customFormat="1" ht="9.9499999999999993" customHeight="1">
      <c r="A10" s="34" t="s">
        <v>198</v>
      </c>
      <c r="B10" s="382">
        <v>26976.7</v>
      </c>
      <c r="C10" s="382">
        <v>35192.850000000006</v>
      </c>
      <c r="D10" s="382">
        <v>40682.500000000007</v>
      </c>
      <c r="E10" s="382">
        <v>7597.0416914018451</v>
      </c>
      <c r="F10" s="382">
        <v>9608.9666596678089</v>
      </c>
      <c r="G10" s="382">
        <v>11102.914527003426</v>
      </c>
      <c r="H10" s="651">
        <v>50.806065975452917</v>
      </c>
      <c r="I10" s="651">
        <v>15.598765090068012</v>
      </c>
      <c r="J10" s="178">
        <v>24.966305536643784</v>
      </c>
      <c r="K10" s="539" t="s">
        <v>311</v>
      </c>
    </row>
    <row r="11" spans="1:12" s="28" customFormat="1" ht="9.9499999999999993" customHeight="1">
      <c r="A11" s="34" t="s">
        <v>199</v>
      </c>
      <c r="B11" s="382">
        <v>15245.978000000003</v>
      </c>
      <c r="C11" s="382">
        <v>19116.8</v>
      </c>
      <c r="D11" s="382">
        <v>20419.100000000002</v>
      </c>
      <c r="E11" s="382">
        <v>6129.0092787529393</v>
      </c>
      <c r="F11" s="382">
        <v>7571.5556527242752</v>
      </c>
      <c r="G11" s="382">
        <v>8063.6193108895268</v>
      </c>
      <c r="H11" s="651">
        <v>33.931060375398673</v>
      </c>
      <c r="I11" s="651">
        <v>6.8123326079678765</v>
      </c>
      <c r="J11" s="178">
        <v>25.960159163385939</v>
      </c>
      <c r="K11" s="539" t="s">
        <v>311</v>
      </c>
    </row>
    <row r="12" spans="1:12" s="28" customFormat="1" ht="9.9499999999999993" customHeight="1">
      <c r="A12" s="34" t="s">
        <v>200</v>
      </c>
      <c r="B12" s="382">
        <v>6007.0000000000009</v>
      </c>
      <c r="C12" s="382">
        <v>7352.7</v>
      </c>
      <c r="D12" s="382">
        <v>8151.2999999999993</v>
      </c>
      <c r="E12" s="382">
        <v>8882.7308001703514</v>
      </c>
      <c r="F12" s="382">
        <v>10820.145451762815</v>
      </c>
      <c r="G12" s="382">
        <v>12072.959402817067</v>
      </c>
      <c r="H12" s="651">
        <v>35.696687198268656</v>
      </c>
      <c r="I12" s="651">
        <v>10.861316251173031</v>
      </c>
      <c r="J12" s="178">
        <v>23.825201534904984</v>
      </c>
      <c r="K12" s="539" t="s">
        <v>311</v>
      </c>
    </row>
    <row r="13" spans="1:12" s="28" customFormat="1" ht="9.9499999999999993" customHeight="1">
      <c r="A13" s="34" t="s">
        <v>201</v>
      </c>
      <c r="B13" s="382">
        <v>18313</v>
      </c>
      <c r="C13" s="382">
        <v>21409.700000000004</v>
      </c>
      <c r="D13" s="382">
        <v>24635.300000000003</v>
      </c>
      <c r="E13" s="382">
        <v>10181.502390120613</v>
      </c>
      <c r="F13" s="382">
        <v>11602.733319279072</v>
      </c>
      <c r="G13" s="382">
        <v>13314.607895382562</v>
      </c>
      <c r="H13" s="651">
        <v>34.523562496587139</v>
      </c>
      <c r="I13" s="651">
        <v>15.06606818404741</v>
      </c>
      <c r="J13" s="178">
        <v>19.442303506485452</v>
      </c>
      <c r="K13" s="539" t="s">
        <v>311</v>
      </c>
    </row>
    <row r="14" spans="1:12" s="28" customFormat="1" ht="9.9499999999999993" customHeight="1">
      <c r="A14" s="34" t="s">
        <v>202</v>
      </c>
      <c r="B14" s="382">
        <v>43199.442000000003</v>
      </c>
      <c r="C14" s="382">
        <v>50347.95</v>
      </c>
      <c r="D14" s="382">
        <v>54158.100000000013</v>
      </c>
      <c r="E14" s="382">
        <v>6993.1623148508033</v>
      </c>
      <c r="F14" s="382">
        <v>8006.0855087927412</v>
      </c>
      <c r="G14" s="382">
        <v>8622.0642799352645</v>
      </c>
      <c r="H14" s="651">
        <v>25.367591553613146</v>
      </c>
      <c r="I14" s="651">
        <v>7.5676368154016531</v>
      </c>
      <c r="J14" s="178">
        <v>17.901602952408439</v>
      </c>
      <c r="K14" s="539" t="s">
        <v>311</v>
      </c>
    </row>
    <row r="15" spans="1:12" s="28" customFormat="1" ht="9.9499999999999993" customHeight="1">
      <c r="A15" s="34" t="s">
        <v>203</v>
      </c>
      <c r="B15" s="382">
        <v>9853.6820000000007</v>
      </c>
      <c r="C15" s="382">
        <v>12180.7</v>
      </c>
      <c r="D15" s="382">
        <v>12825.500000000002</v>
      </c>
      <c r="E15" s="382">
        <v>6124.7198288454156</v>
      </c>
      <c r="F15" s="382">
        <v>7568.6279139562321</v>
      </c>
      <c r="G15" s="382">
        <v>7961.5847560684169</v>
      </c>
      <c r="H15" s="651">
        <v>30.15946729354571</v>
      </c>
      <c r="I15" s="651">
        <v>5.2936202352902626</v>
      </c>
      <c r="J15" s="178">
        <v>25.93035602315134</v>
      </c>
      <c r="K15" s="539" t="s">
        <v>311</v>
      </c>
    </row>
    <row r="16" spans="1:12" s="81" customFormat="1" ht="12" customHeight="1">
      <c r="A16" s="291" t="s">
        <v>3</v>
      </c>
      <c r="B16" s="606">
        <v>44483.830000000009</v>
      </c>
      <c r="C16" s="606">
        <v>56658.100000000006</v>
      </c>
      <c r="D16" s="606">
        <v>59565.2</v>
      </c>
      <c r="E16" s="606">
        <v>5596.5013303756295</v>
      </c>
      <c r="F16" s="606">
        <v>7085.7646391729122</v>
      </c>
      <c r="G16" s="606">
        <v>7431.4772439611106</v>
      </c>
      <c r="H16" s="652">
        <v>33.903038474879487</v>
      </c>
      <c r="I16" s="652">
        <v>5.1309521498249868</v>
      </c>
      <c r="J16" s="272">
        <v>18.861227174987548</v>
      </c>
      <c r="K16" s="551" t="s">
        <v>311</v>
      </c>
    </row>
    <row r="17" spans="1:11" s="28" customFormat="1" ht="9.9499999999999993" customHeight="1">
      <c r="A17" s="34" t="s">
        <v>204</v>
      </c>
      <c r="B17" s="382">
        <v>114029.66700000002</v>
      </c>
      <c r="C17" s="382">
        <v>144027.69999999998</v>
      </c>
      <c r="D17" s="382">
        <v>147882.00000000003</v>
      </c>
      <c r="E17" s="382">
        <v>6378.9919373177609</v>
      </c>
      <c r="F17" s="382">
        <v>8031.9639684011909</v>
      </c>
      <c r="G17" s="382">
        <v>8258.9961132756162</v>
      </c>
      <c r="H17" s="651">
        <v>29.68730321732853</v>
      </c>
      <c r="I17" s="651">
        <v>2.6760824480291272</v>
      </c>
      <c r="J17" s="178">
        <v>20.167828815493021</v>
      </c>
      <c r="K17" s="539" t="s">
        <v>311</v>
      </c>
    </row>
    <row r="18" spans="1:11" s="28" customFormat="1" ht="9.9499999999999993" customHeight="1">
      <c r="A18" s="34" t="s">
        <v>205</v>
      </c>
      <c r="B18" s="382">
        <v>23066.26</v>
      </c>
      <c r="C18" s="382">
        <v>27670.300000000003</v>
      </c>
      <c r="D18" s="382">
        <v>29330.700000000008</v>
      </c>
      <c r="E18" s="382">
        <v>5678.4426678483287</v>
      </c>
      <c r="F18" s="382">
        <v>6760.9739410895154</v>
      </c>
      <c r="G18" s="382">
        <v>7151.8633780421842</v>
      </c>
      <c r="H18" s="651">
        <v>27.158455683756316</v>
      </c>
      <c r="I18" s="651">
        <v>6.000657744946766</v>
      </c>
      <c r="J18" s="178">
        <v>18.080815172436594</v>
      </c>
      <c r="K18" s="539" t="s">
        <v>311</v>
      </c>
    </row>
    <row r="19" spans="1:11" s="28" customFormat="1" ht="9.9499999999999993" customHeight="1">
      <c r="A19" s="34" t="s">
        <v>206</v>
      </c>
      <c r="B19" s="382">
        <v>6057.3260000000009</v>
      </c>
      <c r="C19" s="382">
        <v>7757.4</v>
      </c>
      <c r="D19" s="382">
        <v>7593.0999999999995</v>
      </c>
      <c r="E19" s="382">
        <v>6070.9613792578139</v>
      </c>
      <c r="F19" s="382">
        <v>7876.724499442048</v>
      </c>
      <c r="G19" s="382">
        <v>7721.7913750566941</v>
      </c>
      <c r="H19" s="651">
        <v>25.353992834461909</v>
      </c>
      <c r="I19" s="651">
        <v>-2.1179776729316546</v>
      </c>
      <c r="J19" s="178">
        <v>21.306278504102885</v>
      </c>
      <c r="K19" s="539" t="s">
        <v>311</v>
      </c>
    </row>
    <row r="20" spans="1:11" s="28" customFormat="1" ht="9.9499999999999993" customHeight="1">
      <c r="A20" s="34" t="s">
        <v>207</v>
      </c>
      <c r="B20" s="382">
        <v>23382.635999999999</v>
      </c>
      <c r="C20" s="382">
        <v>30493.050000000003</v>
      </c>
      <c r="D20" s="382">
        <v>30233.7</v>
      </c>
      <c r="E20" s="382">
        <v>5733.2908002825616</v>
      </c>
      <c r="F20" s="382">
        <v>7504.3190431658222</v>
      </c>
      <c r="G20" s="382">
        <v>7474.3442331354017</v>
      </c>
      <c r="H20" s="651">
        <v>29.299793231182331</v>
      </c>
      <c r="I20" s="651">
        <v>-0.85052167625082487</v>
      </c>
      <c r="J20" s="178">
        <v>22.476737416481779</v>
      </c>
      <c r="K20" s="539" t="s">
        <v>311</v>
      </c>
    </row>
    <row r="21" spans="1:11" s="28" customFormat="1" ht="9.9499999999999993" customHeight="1">
      <c r="A21" s="34" t="s">
        <v>208</v>
      </c>
      <c r="B21" s="382">
        <v>13916.002999999997</v>
      </c>
      <c r="C21" s="382">
        <v>16415.199999999997</v>
      </c>
      <c r="D21" s="382">
        <v>16720.599999999999</v>
      </c>
      <c r="E21" s="382">
        <v>6214.0881510814352</v>
      </c>
      <c r="F21" s="382">
        <v>7506.8917136632435</v>
      </c>
      <c r="G21" s="382">
        <v>7696.1988493859135</v>
      </c>
      <c r="H21" s="651">
        <v>20.15375391913901</v>
      </c>
      <c r="I21" s="651">
        <v>1.8604707831765772</v>
      </c>
      <c r="J21" s="178">
        <v>24.91466474759109</v>
      </c>
      <c r="K21" s="539" t="s">
        <v>311</v>
      </c>
    </row>
    <row r="22" spans="1:11" s="28" customFormat="1" ht="9.9499999999999993" customHeight="1">
      <c r="A22" s="34" t="s">
        <v>209</v>
      </c>
      <c r="B22" s="382">
        <v>18033.562999999998</v>
      </c>
      <c r="C22" s="382">
        <v>21867.9</v>
      </c>
      <c r="D22" s="382">
        <v>23119.7</v>
      </c>
      <c r="E22" s="382">
        <v>6268.4598868285111</v>
      </c>
      <c r="F22" s="382">
        <v>7524.2678359820475</v>
      </c>
      <c r="G22" s="382">
        <v>7931.9776062819883</v>
      </c>
      <c r="H22" s="651">
        <v>28.203727682654854</v>
      </c>
      <c r="I22" s="651">
        <v>5.7243722533942405</v>
      </c>
      <c r="J22" s="178">
        <v>22.122914267494632</v>
      </c>
      <c r="K22" s="539" t="s">
        <v>311</v>
      </c>
    </row>
    <row r="23" spans="1:11" s="28" customFormat="1" ht="9.9499999999999993" customHeight="1">
      <c r="A23" s="34" t="s">
        <v>210</v>
      </c>
      <c r="B23" s="382">
        <v>12154.732000000004</v>
      </c>
      <c r="C23" s="382">
        <v>14662.899999999998</v>
      </c>
      <c r="D23" s="382">
        <v>15625.399999999996</v>
      </c>
      <c r="E23" s="382">
        <v>5624.7351272106689</v>
      </c>
      <c r="F23" s="382">
        <v>6898.8701452804771</v>
      </c>
      <c r="G23" s="382">
        <v>7396.3204425276808</v>
      </c>
      <c r="H23" s="651">
        <v>28.554047921418515</v>
      </c>
      <c r="I23" s="651">
        <v>6.564185802262843</v>
      </c>
      <c r="J23" s="178">
        <v>23.868143925149212</v>
      </c>
      <c r="K23" s="539" t="s">
        <v>311</v>
      </c>
    </row>
    <row r="24" spans="1:11" s="82" customFormat="1" ht="18" customHeight="1">
      <c r="A24" s="552" t="s">
        <v>2</v>
      </c>
      <c r="B24" s="380">
        <v>512817.03299999988</v>
      </c>
      <c r="C24" s="380">
        <v>644436.80000000005</v>
      </c>
      <c r="D24" s="380">
        <v>679704.60000000009</v>
      </c>
      <c r="E24" s="380">
        <v>6227.3284200923063</v>
      </c>
      <c r="F24" s="380">
        <v>7752.82004454874</v>
      </c>
      <c r="G24" s="380">
        <v>8176.4759554951079</v>
      </c>
      <c r="H24" s="653">
        <v>32.543296392419215</v>
      </c>
      <c r="I24" s="653">
        <v>5.4726545721783806</v>
      </c>
      <c r="J24" s="179">
        <v>19.036038559129789</v>
      </c>
      <c r="K24" s="551" t="s">
        <v>311</v>
      </c>
    </row>
    <row r="25" spans="1:11" s="28" customFormat="1" ht="9.9499999999999993" customHeight="1">
      <c r="A25" s="1068" t="s">
        <v>356</v>
      </c>
      <c r="B25" s="1068"/>
      <c r="C25" s="1068"/>
      <c r="D25" s="1068"/>
      <c r="E25" s="1068"/>
      <c r="F25" s="1068"/>
      <c r="G25" s="1068"/>
      <c r="H25" s="1068"/>
      <c r="I25" s="1068"/>
      <c r="J25" s="1068"/>
      <c r="K25" s="539" t="s">
        <v>311</v>
      </c>
    </row>
    <row r="26" spans="1:11" s="71" customFormat="1" ht="9" customHeight="1">
      <c r="A26" s="1126" t="s">
        <v>1062</v>
      </c>
      <c r="B26" s="1126"/>
      <c r="C26" s="1126"/>
      <c r="D26" s="1126"/>
      <c r="E26" s="1126"/>
      <c r="F26" s="1126"/>
      <c r="G26" s="1126"/>
      <c r="H26" s="1126"/>
      <c r="I26" s="1126"/>
      <c r="J26" s="1126"/>
      <c r="K26" s="539" t="s">
        <v>311</v>
      </c>
    </row>
    <row r="27" spans="1:11"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1" ht="8.25" customHeight="1"/>
    <row r="29" spans="1:11" ht="8.25" customHeight="1"/>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sheetData>
  <mergeCells count="13">
    <mergeCell ref="H6:J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A5ABB8B2-D00E-4AA3-82BA-5A4C45920A51}"/>
    <hyperlink ref="A1:J1" location="Inhalt!A1" display="Zum Inhaltsverzeichnis" xr:uid="{90A5F0EB-F6CC-48E3-B12E-D7343308322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92DB-A13E-40C8-B0C5-D87918F49C56}">
  <dimension ref="A1:L43"/>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8" width="8.25" style="49" customWidth="1"/>
    <col min="19"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57" customHeight="1">
      <c r="A2" s="1186" t="s">
        <v>369</v>
      </c>
      <c r="B2" s="1186"/>
      <c r="C2" s="1186"/>
      <c r="D2" s="1186"/>
      <c r="E2" s="1186"/>
      <c r="F2" s="1186"/>
      <c r="G2" s="1186"/>
      <c r="H2" s="1186"/>
      <c r="I2" s="1186"/>
      <c r="J2" s="1186"/>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43" t="s">
        <v>902</v>
      </c>
      <c r="C4" s="1143"/>
      <c r="D4" s="1143"/>
      <c r="E4" s="1143" t="s">
        <v>903</v>
      </c>
      <c r="F4" s="1143"/>
      <c r="G4" s="1143"/>
      <c r="H4" s="1143" t="s">
        <v>904</v>
      </c>
      <c r="I4" s="1143"/>
      <c r="J4" s="1160" t="s">
        <v>905</v>
      </c>
      <c r="K4" s="539" t="s">
        <v>311</v>
      </c>
      <c r="L4" s="728"/>
    </row>
    <row r="5" spans="1:12" s="28" customFormat="1" ht="12" customHeight="1">
      <c r="A5" s="1113"/>
      <c r="B5" s="702">
        <v>2016</v>
      </c>
      <c r="C5" s="702">
        <v>2020</v>
      </c>
      <c r="D5" s="591">
        <v>2021</v>
      </c>
      <c r="E5" s="702">
        <v>2016</v>
      </c>
      <c r="F5" s="702">
        <v>2020</v>
      </c>
      <c r="G5" s="591">
        <v>2021</v>
      </c>
      <c r="H5" s="559" t="s">
        <v>433</v>
      </c>
      <c r="I5" s="559" t="s">
        <v>426</v>
      </c>
      <c r="J5" s="1160"/>
      <c r="K5" s="539" t="s">
        <v>311</v>
      </c>
      <c r="L5" s="682"/>
    </row>
    <row r="6" spans="1:12" s="28" customFormat="1" ht="12" customHeight="1">
      <c r="A6" s="1114"/>
      <c r="B6" s="1123" t="s">
        <v>677</v>
      </c>
      <c r="C6" s="1124"/>
      <c r="D6" s="1125"/>
      <c r="E6" s="1139" t="s">
        <v>64</v>
      </c>
      <c r="F6" s="1140"/>
      <c r="G6" s="1176"/>
      <c r="H6" s="1123" t="s">
        <v>1</v>
      </c>
      <c r="I6" s="1124"/>
      <c r="J6" s="1124"/>
      <c r="K6" s="539" t="s">
        <v>311</v>
      </c>
      <c r="L6" s="34"/>
    </row>
    <row r="7" spans="1:12" s="86" customFormat="1" ht="6" customHeight="1">
      <c r="A7" s="549" t="s">
        <v>191</v>
      </c>
      <c r="B7" s="556" t="s">
        <v>906</v>
      </c>
      <c r="C7" s="556" t="s">
        <v>907</v>
      </c>
      <c r="D7" s="556" t="s">
        <v>908</v>
      </c>
      <c r="E7" s="556" t="s">
        <v>909</v>
      </c>
      <c r="F7" s="556" t="s">
        <v>910</v>
      </c>
      <c r="G7" s="556" t="s">
        <v>911</v>
      </c>
      <c r="H7" s="557" t="s">
        <v>912</v>
      </c>
      <c r="I7" s="557" t="s">
        <v>913</v>
      </c>
      <c r="J7" s="557" t="s">
        <v>1063</v>
      </c>
      <c r="K7" s="539" t="s">
        <v>311</v>
      </c>
    </row>
    <row r="8" spans="1:12" s="28" customFormat="1" ht="9.9499999999999993" customHeight="1">
      <c r="A8" s="28" t="s">
        <v>196</v>
      </c>
      <c r="B8" s="382">
        <v>27732.665999999997</v>
      </c>
      <c r="C8" s="382">
        <v>33120.5</v>
      </c>
      <c r="D8" s="382">
        <v>34108.6</v>
      </c>
      <c r="E8" s="382">
        <v>2538.4403099620035</v>
      </c>
      <c r="F8" s="382">
        <v>2983.2937173161104</v>
      </c>
      <c r="G8" s="382">
        <v>3069.9994914626477</v>
      </c>
      <c r="H8" s="651">
        <v>22.990699848330493</v>
      </c>
      <c r="I8" s="651">
        <v>2.9833486813302894</v>
      </c>
      <c r="J8" s="178">
        <v>41.008284951349509</v>
      </c>
      <c r="K8" s="539" t="s">
        <v>311</v>
      </c>
    </row>
    <row r="9" spans="1:12" s="28" customFormat="1" ht="9.9499999999999993" customHeight="1">
      <c r="A9" s="28" t="s">
        <v>197</v>
      </c>
      <c r="B9" s="382">
        <v>31197.089</v>
      </c>
      <c r="C9" s="382">
        <v>37523.899999999994</v>
      </c>
      <c r="D9" s="382">
        <v>38792.6</v>
      </c>
      <c r="E9" s="382">
        <v>2421.1975289373686</v>
      </c>
      <c r="F9" s="382">
        <v>2859.2762058727021</v>
      </c>
      <c r="G9" s="382">
        <v>2948.9450873137876</v>
      </c>
      <c r="H9" s="651">
        <v>24.346858131539129</v>
      </c>
      <c r="I9" s="651">
        <v>3.38104514722618</v>
      </c>
      <c r="J9" s="178">
        <v>36.35009192330542</v>
      </c>
      <c r="K9" s="539" t="s">
        <v>311</v>
      </c>
    </row>
    <row r="10" spans="1:12" s="28" customFormat="1" ht="9.9499999999999993" customHeight="1">
      <c r="A10" s="28" t="s">
        <v>198</v>
      </c>
      <c r="B10" s="382">
        <v>9622.2000000000007</v>
      </c>
      <c r="C10" s="382">
        <v>12139.3</v>
      </c>
      <c r="D10" s="382">
        <v>12873.2</v>
      </c>
      <c r="E10" s="382">
        <v>2709.7552540898937</v>
      </c>
      <c r="F10" s="382">
        <v>3314.4837366597308</v>
      </c>
      <c r="G10" s="382">
        <v>3513.3052120449943</v>
      </c>
      <c r="H10" s="651">
        <v>33.786452162707072</v>
      </c>
      <c r="I10" s="651">
        <v>6.0456533737530291</v>
      </c>
      <c r="J10" s="178">
        <v>31.643089780618197</v>
      </c>
      <c r="K10" s="539" t="s">
        <v>311</v>
      </c>
    </row>
    <row r="11" spans="1:12" s="28" customFormat="1" ht="9.9499999999999993" customHeight="1">
      <c r="A11" s="28" t="s">
        <v>199</v>
      </c>
      <c r="B11" s="382">
        <v>5532.6139999999996</v>
      </c>
      <c r="C11" s="382">
        <v>6784.5999999999995</v>
      </c>
      <c r="D11" s="382">
        <v>7036.7999999999993</v>
      </c>
      <c r="E11" s="382">
        <v>2224.1565966944468</v>
      </c>
      <c r="F11" s="382">
        <v>2687.163985681344</v>
      </c>
      <c r="G11" s="382">
        <v>2778.8725441800766</v>
      </c>
      <c r="H11" s="651">
        <v>27.187618727784006</v>
      </c>
      <c r="I11" s="651">
        <v>3.7172419892108577</v>
      </c>
      <c r="J11" s="178">
        <v>34.461851893570227</v>
      </c>
      <c r="K11" s="539" t="s">
        <v>311</v>
      </c>
    </row>
    <row r="12" spans="1:12" s="28" customFormat="1" ht="9.9499999999999993" customHeight="1">
      <c r="A12" s="28" t="s">
        <v>200</v>
      </c>
      <c r="B12" s="382">
        <v>2020.4</v>
      </c>
      <c r="C12" s="382">
        <v>2540.1</v>
      </c>
      <c r="D12" s="382">
        <v>2636.2000000000003</v>
      </c>
      <c r="E12" s="382">
        <v>2987.6259877916054</v>
      </c>
      <c r="F12" s="382">
        <v>3737.9808046054818</v>
      </c>
      <c r="G12" s="382">
        <v>3904.498126397797</v>
      </c>
      <c r="H12" s="651">
        <v>30.479113046921409</v>
      </c>
      <c r="I12" s="651">
        <v>3.7833156174953886</v>
      </c>
      <c r="J12" s="178">
        <v>32.340853606173255</v>
      </c>
      <c r="K12" s="539" t="s">
        <v>311</v>
      </c>
    </row>
    <row r="13" spans="1:12" s="28" customFormat="1" ht="9.9499999999999993" customHeight="1">
      <c r="A13" s="28" t="s">
        <v>201</v>
      </c>
      <c r="B13" s="382">
        <v>5921.3</v>
      </c>
      <c r="C13" s="382">
        <v>7090</v>
      </c>
      <c r="D13" s="382">
        <v>7358.2</v>
      </c>
      <c r="E13" s="382">
        <v>3292.0728500311898</v>
      </c>
      <c r="F13" s="382">
        <v>3842.3415196704582</v>
      </c>
      <c r="G13" s="382">
        <v>3976.876588302312</v>
      </c>
      <c r="H13" s="651">
        <v>24.266630638542207</v>
      </c>
      <c r="I13" s="651">
        <v>3.7827926657263724</v>
      </c>
      <c r="J13" s="178">
        <v>29.868521998920244</v>
      </c>
      <c r="K13" s="539" t="s">
        <v>311</v>
      </c>
    </row>
    <row r="14" spans="1:12" s="28" customFormat="1" ht="9.9499999999999993" customHeight="1">
      <c r="A14" s="28" t="s">
        <v>202</v>
      </c>
      <c r="B14" s="382">
        <v>16151.976999999999</v>
      </c>
      <c r="C14" s="382">
        <v>19314.599999999999</v>
      </c>
      <c r="D14" s="382">
        <v>20156.3</v>
      </c>
      <c r="E14" s="382">
        <v>2614.6957376610771</v>
      </c>
      <c r="F14" s="382">
        <v>3071.3135126281859</v>
      </c>
      <c r="G14" s="382">
        <v>3208.9182272948851</v>
      </c>
      <c r="H14" s="651">
        <v>24.791534807163238</v>
      </c>
      <c r="I14" s="651">
        <v>4.3578432895322754</v>
      </c>
      <c r="J14" s="178">
        <v>37.217516862666884</v>
      </c>
      <c r="K14" s="539" t="s">
        <v>311</v>
      </c>
    </row>
    <row r="15" spans="1:12" s="82" customFormat="1" ht="9.9499999999999993" customHeight="1">
      <c r="A15" s="28" t="s">
        <v>203</v>
      </c>
      <c r="B15" s="382">
        <v>3564.116</v>
      </c>
      <c r="C15" s="382">
        <v>4010.7</v>
      </c>
      <c r="D15" s="382">
        <v>4141.0999999999995</v>
      </c>
      <c r="E15" s="382">
        <v>2215.3355403092169</v>
      </c>
      <c r="F15" s="382">
        <v>2492.0978247969542</v>
      </c>
      <c r="G15" s="382">
        <v>2570.6380751904339</v>
      </c>
      <c r="H15" s="651">
        <v>16.188698684330127</v>
      </c>
      <c r="I15" s="651">
        <v>3.2513027651033397</v>
      </c>
      <c r="J15" s="178">
        <v>32.288019960235459</v>
      </c>
      <c r="K15" s="539" t="s">
        <v>311</v>
      </c>
    </row>
    <row r="16" spans="1:12" s="81" customFormat="1" ht="12" customHeight="1">
      <c r="A16" s="291" t="s">
        <v>3</v>
      </c>
      <c r="B16" s="606">
        <v>19039.41</v>
      </c>
      <c r="C16" s="606">
        <v>22900.199999999997</v>
      </c>
      <c r="D16" s="606">
        <v>23694.2</v>
      </c>
      <c r="E16" s="606">
        <v>2395.3441822470559</v>
      </c>
      <c r="F16" s="606">
        <v>2863.9405025934061</v>
      </c>
      <c r="G16" s="606">
        <v>2956.1372766961808</v>
      </c>
      <c r="H16" s="652">
        <v>24.448184056123594</v>
      </c>
      <c r="I16" s="652">
        <v>3.4672186269115719</v>
      </c>
      <c r="J16" s="272">
        <v>39.778595555794325</v>
      </c>
      <c r="K16" s="551" t="s">
        <v>311</v>
      </c>
    </row>
    <row r="17" spans="1:11" s="28" customFormat="1" ht="9.9499999999999993" customHeight="1">
      <c r="A17" s="28" t="s">
        <v>204</v>
      </c>
      <c r="B17" s="382">
        <v>43479.642999999996</v>
      </c>
      <c r="C17" s="382">
        <v>52239.7</v>
      </c>
      <c r="D17" s="382">
        <v>53696.100000000006</v>
      </c>
      <c r="E17" s="382">
        <v>2432.3169525212643</v>
      </c>
      <c r="F17" s="382">
        <v>2913.2409121307069</v>
      </c>
      <c r="G17" s="382">
        <v>2998.8496314497966</v>
      </c>
      <c r="H17" s="651">
        <v>23.497104150556179</v>
      </c>
      <c r="I17" s="651">
        <v>2.7879180010605129</v>
      </c>
      <c r="J17" s="178">
        <v>36.310098592120745</v>
      </c>
      <c r="K17" s="539" t="s">
        <v>311</v>
      </c>
    </row>
    <row r="18" spans="1:11" s="28" customFormat="1" ht="9.9499999999999993" customHeight="1">
      <c r="A18" s="28" t="s">
        <v>205</v>
      </c>
      <c r="B18" s="382">
        <v>9978.723</v>
      </c>
      <c r="C18" s="382">
        <v>11903.5</v>
      </c>
      <c r="D18" s="382">
        <v>12446.7</v>
      </c>
      <c r="E18" s="382">
        <v>2456.5580399180221</v>
      </c>
      <c r="F18" s="382">
        <v>2908.5067132542486</v>
      </c>
      <c r="G18" s="382">
        <v>3034.9462477021561</v>
      </c>
      <c r="H18" s="651">
        <v>24.732393112826166</v>
      </c>
      <c r="I18" s="651">
        <v>4.5633637165539609</v>
      </c>
      <c r="J18" s="178">
        <v>42.435741390420262</v>
      </c>
      <c r="K18" s="539" t="s">
        <v>311</v>
      </c>
    </row>
    <row r="19" spans="1:11" s="28" customFormat="1" ht="9.9499999999999993" customHeight="1">
      <c r="A19" s="28" t="s">
        <v>206</v>
      </c>
      <c r="B19" s="382">
        <v>2636.08</v>
      </c>
      <c r="C19" s="382">
        <v>3036.6000000000004</v>
      </c>
      <c r="D19" s="382">
        <v>3113.7</v>
      </c>
      <c r="E19" s="382">
        <v>2642.0139633617105</v>
      </c>
      <c r="F19" s="382">
        <v>3083.3090487799682</v>
      </c>
      <c r="G19" s="382">
        <v>3166.4724295102174</v>
      </c>
      <c r="H19" s="651">
        <v>18.118569997875628</v>
      </c>
      <c r="I19" s="651">
        <v>2.5390239083184958</v>
      </c>
      <c r="J19" s="178">
        <v>41.00696685148359</v>
      </c>
      <c r="K19" s="539" t="s">
        <v>311</v>
      </c>
    </row>
    <row r="20" spans="1:11" s="28" customFormat="1" ht="9.9499999999999993" customHeight="1">
      <c r="A20" s="28" t="s">
        <v>207</v>
      </c>
      <c r="B20" s="382">
        <v>9080.5069999999996</v>
      </c>
      <c r="C20" s="382">
        <v>10638.7</v>
      </c>
      <c r="D20" s="382">
        <v>11015.2</v>
      </c>
      <c r="E20" s="382">
        <v>2226.4892309404895</v>
      </c>
      <c r="F20" s="382">
        <v>2618.1768961953044</v>
      </c>
      <c r="G20" s="382">
        <v>2723.1664201481485</v>
      </c>
      <c r="H20" s="651">
        <v>21.306001966630291</v>
      </c>
      <c r="I20" s="651">
        <v>3.5389662270766165</v>
      </c>
      <c r="J20" s="178">
        <v>36.433516241809635</v>
      </c>
      <c r="K20" s="539" t="s">
        <v>311</v>
      </c>
    </row>
    <row r="21" spans="1:11" s="28" customFormat="1" ht="9.9499999999999993" customHeight="1">
      <c r="A21" s="28" t="s">
        <v>208</v>
      </c>
      <c r="B21" s="382">
        <v>5068.6050000000005</v>
      </c>
      <c r="C21" s="382">
        <v>5759.9</v>
      </c>
      <c r="D21" s="382">
        <v>5882</v>
      </c>
      <c r="E21" s="382">
        <v>2263.3480513774052</v>
      </c>
      <c r="F21" s="382">
        <v>2634.0797298558</v>
      </c>
      <c r="G21" s="382">
        <v>2707.3814116770895</v>
      </c>
      <c r="H21" s="651">
        <v>16.047709379602463</v>
      </c>
      <c r="I21" s="651">
        <v>2.1198284692442644</v>
      </c>
      <c r="J21" s="178">
        <v>35.178163463033627</v>
      </c>
      <c r="K21" s="539" t="s">
        <v>311</v>
      </c>
    </row>
    <row r="22" spans="1:11" s="28" customFormat="1" ht="9.75" customHeight="1">
      <c r="A22" s="28" t="s">
        <v>209</v>
      </c>
      <c r="B22" s="382">
        <v>6506.5210000000006</v>
      </c>
      <c r="C22" s="382">
        <v>7841.8000000000011</v>
      </c>
      <c r="D22" s="382">
        <v>8151.8999999999987</v>
      </c>
      <c r="E22" s="382">
        <v>2261.6643139964817</v>
      </c>
      <c r="F22" s="382">
        <v>2698.1924883598344</v>
      </c>
      <c r="G22" s="382">
        <v>2796.77886169155</v>
      </c>
      <c r="H22" s="651">
        <v>25.288153223512197</v>
      </c>
      <c r="I22" s="651">
        <v>3.9544492335942971</v>
      </c>
      <c r="J22" s="178">
        <v>35.259540564972724</v>
      </c>
      <c r="K22" s="539" t="s">
        <v>311</v>
      </c>
    </row>
    <row r="23" spans="1:11" s="28" customFormat="1" ht="9.75" customHeight="1">
      <c r="A23" s="28" t="s">
        <v>210</v>
      </c>
      <c r="B23" s="382">
        <v>4712.299</v>
      </c>
      <c r="C23" s="382">
        <v>5432.7999999999993</v>
      </c>
      <c r="D23" s="382">
        <v>5718.5</v>
      </c>
      <c r="E23" s="382">
        <v>2180.6678843449363</v>
      </c>
      <c r="F23" s="382">
        <v>2556.1233947772798</v>
      </c>
      <c r="G23" s="382">
        <v>2706.8656450775375</v>
      </c>
      <c r="H23" s="651">
        <v>21.352656102679394</v>
      </c>
      <c r="I23" s="651">
        <v>5.2587984096598577</v>
      </c>
      <c r="J23" s="178">
        <v>36.597463104944524</v>
      </c>
      <c r="K23" s="539" t="s">
        <v>311</v>
      </c>
    </row>
    <row r="24" spans="1:11" s="82" customFormat="1" ht="18" customHeight="1">
      <c r="A24" s="82" t="s">
        <v>2</v>
      </c>
      <c r="B24" s="380">
        <v>202244.15</v>
      </c>
      <c r="C24" s="380">
        <v>242276.69999999995</v>
      </c>
      <c r="D24" s="380">
        <v>250821.20000000007</v>
      </c>
      <c r="E24" s="380">
        <v>2455.9261140852391</v>
      </c>
      <c r="F24" s="380">
        <v>2914.6809370400965</v>
      </c>
      <c r="G24" s="380">
        <v>3017.2423592961259</v>
      </c>
      <c r="H24" s="653">
        <v>24.019013652558098</v>
      </c>
      <c r="I24" s="653">
        <v>3.5267526757629266</v>
      </c>
      <c r="J24" s="179">
        <v>36.901501034419958</v>
      </c>
      <c r="K24" s="551" t="s">
        <v>311</v>
      </c>
    </row>
    <row r="25" spans="1:11" s="28" customFormat="1" ht="9.75" customHeight="1">
      <c r="A25" s="1068" t="s">
        <v>356</v>
      </c>
      <c r="B25" s="1068"/>
      <c r="C25" s="1068"/>
      <c r="D25" s="1068"/>
      <c r="E25" s="1068"/>
      <c r="F25" s="1068"/>
      <c r="G25" s="1068"/>
      <c r="H25" s="1068"/>
      <c r="I25" s="1068"/>
      <c r="J25" s="1068"/>
      <c r="K25" s="539" t="s">
        <v>311</v>
      </c>
    </row>
    <row r="26" spans="1:11" s="71" customFormat="1" ht="9" customHeight="1">
      <c r="A26" s="1097" t="s">
        <v>914</v>
      </c>
      <c r="B26" s="1097"/>
      <c r="C26" s="1097"/>
      <c r="D26" s="1097"/>
      <c r="E26" s="1097"/>
      <c r="F26" s="1097"/>
      <c r="G26" s="1097"/>
      <c r="H26" s="1097"/>
      <c r="I26" s="1097"/>
      <c r="J26" s="1097"/>
      <c r="K26" s="539" t="s">
        <v>311</v>
      </c>
    </row>
    <row r="27" spans="1:11"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1" ht="8.25" customHeight="1">
      <c r="E28" s="49"/>
      <c r="F28" s="49"/>
      <c r="J28" s="49"/>
    </row>
    <row r="29" spans="1:11" ht="8.25" customHeight="1"/>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sheetData>
  <mergeCells count="13">
    <mergeCell ref="H6:J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E3707F57-216D-4D83-AEB2-AA1280C1D396}"/>
    <hyperlink ref="A1:J1" location="Inhalt!A1" display="Zum Inhaltsverzeichnis" xr:uid="{6142DF5F-18AB-4809-ABBD-F15E59D265B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A8A0D-A7A3-4164-A090-E3C6C76C038D}">
  <dimension ref="A1:L3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2" width="8.125" style="49" customWidth="1"/>
    <col min="3" max="4" width="8.25" style="49" customWidth="1"/>
    <col min="5" max="6" width="8.25" style="55" customWidth="1"/>
    <col min="7" max="9" width="8.25" style="49" customWidth="1"/>
    <col min="10" max="10" width="8.25" style="57" customWidth="1"/>
    <col min="11" max="11" width="6.125" style="49" bestFit="1" customWidth="1"/>
    <col min="12" max="19" width="8.125" style="49" customWidth="1"/>
    <col min="20"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57" customHeight="1">
      <c r="A2" s="1191" t="s">
        <v>915</v>
      </c>
      <c r="B2" s="1191"/>
      <c r="C2" s="1191"/>
      <c r="D2" s="1191"/>
      <c r="E2" s="1191"/>
      <c r="F2" s="1191"/>
      <c r="G2" s="1191"/>
      <c r="H2" s="1191"/>
      <c r="I2" s="1191"/>
      <c r="J2" s="119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43" t="s">
        <v>916</v>
      </c>
      <c r="C4" s="1143"/>
      <c r="D4" s="1143"/>
      <c r="E4" s="1143" t="s">
        <v>917</v>
      </c>
      <c r="F4" s="1143"/>
      <c r="G4" s="1143"/>
      <c r="H4" s="1143" t="s">
        <v>894</v>
      </c>
      <c r="I4" s="1143"/>
      <c r="J4" s="1160" t="s">
        <v>918</v>
      </c>
      <c r="K4" s="539" t="s">
        <v>311</v>
      </c>
      <c r="L4" s="683"/>
    </row>
    <row r="5" spans="1:12" s="28" customFormat="1" ht="12" customHeight="1">
      <c r="A5" s="1113"/>
      <c r="B5" s="702">
        <v>2016</v>
      </c>
      <c r="C5" s="702">
        <v>2020</v>
      </c>
      <c r="D5" s="591">
        <v>2021</v>
      </c>
      <c r="E5" s="702">
        <v>2016</v>
      </c>
      <c r="F5" s="702">
        <v>2020</v>
      </c>
      <c r="G5" s="591">
        <v>2021</v>
      </c>
      <c r="H5" s="559" t="s">
        <v>433</v>
      </c>
      <c r="I5" s="559" t="s">
        <v>426</v>
      </c>
      <c r="J5" s="1160"/>
      <c r="K5" s="539" t="s">
        <v>311</v>
      </c>
      <c r="L5" s="682"/>
    </row>
    <row r="6" spans="1:12" s="28" customFormat="1" ht="12" customHeight="1">
      <c r="A6" s="1114"/>
      <c r="B6" s="1142" t="s">
        <v>677</v>
      </c>
      <c r="C6" s="1142"/>
      <c r="D6" s="1142"/>
      <c r="E6" s="1198" t="s">
        <v>64</v>
      </c>
      <c r="F6" s="1198"/>
      <c r="G6" s="1198"/>
      <c r="H6" s="1142" t="s">
        <v>1</v>
      </c>
      <c r="I6" s="1142"/>
      <c r="J6" s="1123"/>
      <c r="K6" s="539" t="s">
        <v>311</v>
      </c>
      <c r="L6" s="34"/>
    </row>
    <row r="7" spans="1:12" s="86" customFormat="1" ht="6" customHeight="1">
      <c r="A7" s="549" t="s">
        <v>191</v>
      </c>
      <c r="B7" s="556" t="s">
        <v>919</v>
      </c>
      <c r="C7" s="556" t="s">
        <v>920</v>
      </c>
      <c r="D7" s="556" t="s">
        <v>921</v>
      </c>
      <c r="E7" s="556" t="s">
        <v>922</v>
      </c>
      <c r="F7" s="556" t="s">
        <v>923</v>
      </c>
      <c r="G7" s="556" t="s">
        <v>924</v>
      </c>
      <c r="H7" s="557" t="s">
        <v>899</v>
      </c>
      <c r="I7" s="557" t="s">
        <v>900</v>
      </c>
      <c r="J7" s="557" t="s">
        <v>1064</v>
      </c>
      <c r="K7" s="539" t="s">
        <v>311</v>
      </c>
    </row>
    <row r="8" spans="1:12" s="28" customFormat="1" ht="9.9499999999999993" customHeight="1">
      <c r="A8" s="28" t="s">
        <v>196</v>
      </c>
      <c r="B8" s="382">
        <v>1956.2650000000001</v>
      </c>
      <c r="C8" s="382">
        <v>1454.6000000000001</v>
      </c>
      <c r="D8" s="382">
        <v>1881.3</v>
      </c>
      <c r="E8" s="382">
        <v>179.06183029672732</v>
      </c>
      <c r="F8" s="382">
        <v>131.02154379336105</v>
      </c>
      <c r="G8" s="382">
        <v>169.3294372471658</v>
      </c>
      <c r="H8" s="651">
        <v>-3.8320472942060579</v>
      </c>
      <c r="I8" s="651">
        <v>29.334524955314162</v>
      </c>
      <c r="J8" s="178">
        <v>3.1593690330446527</v>
      </c>
      <c r="K8" s="539" t="s">
        <v>311</v>
      </c>
    </row>
    <row r="9" spans="1:12" s="28" customFormat="1" ht="9.9499999999999993" customHeight="1">
      <c r="A9" s="28" t="s">
        <v>197</v>
      </c>
      <c r="B9" s="382">
        <v>1117.4279999999999</v>
      </c>
      <c r="C9" s="382">
        <v>726.8</v>
      </c>
      <c r="D9" s="382">
        <v>609.70000000000005</v>
      </c>
      <c r="E9" s="382">
        <v>86.723280892182785</v>
      </c>
      <c r="F9" s="382">
        <v>55.381288896630686</v>
      </c>
      <c r="G9" s="382">
        <v>46.348319518032213</v>
      </c>
      <c r="H9" s="651">
        <v>-45.437200428126005</v>
      </c>
      <c r="I9" s="651">
        <v>-16.111722619702796</v>
      </c>
      <c r="J9" s="178">
        <v>0.83264708573519997</v>
      </c>
      <c r="K9" s="539" t="s">
        <v>311</v>
      </c>
    </row>
    <row r="10" spans="1:12" s="28" customFormat="1" ht="9.9499999999999993" customHeight="1">
      <c r="A10" s="28" t="s">
        <v>198</v>
      </c>
      <c r="B10" s="382">
        <v>1399.1</v>
      </c>
      <c r="C10" s="382">
        <v>974.4</v>
      </c>
      <c r="D10" s="382">
        <v>1102</v>
      </c>
      <c r="E10" s="382">
        <v>394.00745941647131</v>
      </c>
      <c r="F10" s="382">
        <v>266.04770892895317</v>
      </c>
      <c r="G10" s="382">
        <v>300.75368546076993</v>
      </c>
      <c r="H10" s="651">
        <v>-21.235079694089052</v>
      </c>
      <c r="I10" s="651">
        <v>13.095238095238097</v>
      </c>
      <c r="J10" s="178">
        <v>4.465352993853049</v>
      </c>
      <c r="K10" s="539" t="s">
        <v>311</v>
      </c>
    </row>
    <row r="11" spans="1:12" s="28" customFormat="1" ht="9.9499999999999993" customHeight="1">
      <c r="A11" s="28" t="s">
        <v>199</v>
      </c>
      <c r="B11" s="382">
        <v>414.62900000000002</v>
      </c>
      <c r="C11" s="382">
        <v>242.8</v>
      </c>
      <c r="D11" s="382">
        <v>291.39999999999998</v>
      </c>
      <c r="E11" s="382">
        <v>166.68428802927906</v>
      </c>
      <c r="F11" s="382">
        <v>96.165347363651563</v>
      </c>
      <c r="G11" s="382">
        <v>115.07552571823477</v>
      </c>
      <c r="H11" s="651">
        <v>-29.720304175540072</v>
      </c>
      <c r="I11" s="651">
        <v>20.016474464579886</v>
      </c>
      <c r="J11" s="178">
        <v>2.4131505941782949</v>
      </c>
      <c r="K11" s="539" t="s">
        <v>311</v>
      </c>
    </row>
    <row r="12" spans="1:12" s="28" customFormat="1" ht="9.9499999999999993" customHeight="1">
      <c r="A12" s="28" t="s">
        <v>200</v>
      </c>
      <c r="B12" s="382">
        <v>631.20000000000005</v>
      </c>
      <c r="C12" s="382">
        <v>622.70000000000005</v>
      </c>
      <c r="D12" s="382">
        <v>604.4</v>
      </c>
      <c r="E12" s="382">
        <v>933.37434344390294</v>
      </c>
      <c r="F12" s="382">
        <v>916.35787844094079</v>
      </c>
      <c r="G12" s="382">
        <v>895.1819541745042</v>
      </c>
      <c r="H12" s="651">
        <v>-4.2458808618504538</v>
      </c>
      <c r="I12" s="651">
        <v>-2.9388148386060813</v>
      </c>
      <c r="J12" s="178">
        <v>13.398953622417311</v>
      </c>
      <c r="K12" s="539" t="s">
        <v>311</v>
      </c>
    </row>
    <row r="13" spans="1:12" s="28" customFormat="1" ht="9.9499999999999993" customHeight="1">
      <c r="A13" s="28" t="s">
        <v>201</v>
      </c>
      <c r="B13" s="684">
        <v>751.2</v>
      </c>
      <c r="C13" s="382">
        <v>656.7</v>
      </c>
      <c r="D13" s="382">
        <v>631</v>
      </c>
      <c r="E13" s="382">
        <v>417.64563946150844</v>
      </c>
      <c r="F13" s="382">
        <v>355.89078645523131</v>
      </c>
      <c r="G13" s="382">
        <v>341.03573254583443</v>
      </c>
      <c r="H13" s="651">
        <v>-16.001064962726307</v>
      </c>
      <c r="I13" s="651">
        <v>-3.9135069285823123</v>
      </c>
      <c r="J13" s="178">
        <v>4.4814704336586129</v>
      </c>
      <c r="K13" s="539" t="s">
        <v>311</v>
      </c>
    </row>
    <row r="14" spans="1:12" s="28" customFormat="1" ht="9.9499999999999993" customHeight="1">
      <c r="A14" s="28" t="s">
        <v>202</v>
      </c>
      <c r="B14" s="382">
        <v>1525.9549999999999</v>
      </c>
      <c r="C14" s="382">
        <v>1282.5</v>
      </c>
      <c r="D14" s="382">
        <v>1229.6000000000001</v>
      </c>
      <c r="E14" s="382">
        <v>247.02288979006158</v>
      </c>
      <c r="F14" s="382">
        <v>203.93689643822023</v>
      </c>
      <c r="G14" s="382">
        <v>195.75447141994272</v>
      </c>
      <c r="H14" s="651">
        <v>-19.420952780389971</v>
      </c>
      <c r="I14" s="651">
        <v>-4.1247563352826404</v>
      </c>
      <c r="J14" s="178">
        <v>3.33764019934637</v>
      </c>
      <c r="K14" s="539" t="s">
        <v>311</v>
      </c>
    </row>
    <row r="15" spans="1:12" s="28" customFormat="1" ht="9.9499999999999993" customHeight="1">
      <c r="A15" s="28" t="s">
        <v>203</v>
      </c>
      <c r="B15" s="382">
        <v>300.529</v>
      </c>
      <c r="C15" s="382">
        <v>218.79999999999998</v>
      </c>
      <c r="D15" s="382">
        <v>184.2</v>
      </c>
      <c r="E15" s="382">
        <v>186.79879515526113</v>
      </c>
      <c r="F15" s="382">
        <v>135.95407386879435</v>
      </c>
      <c r="G15" s="382">
        <v>114.34438517545532</v>
      </c>
      <c r="H15" s="651">
        <v>-38.708078088969792</v>
      </c>
      <c r="I15" s="651">
        <v>-15.813528336380255</v>
      </c>
      <c r="J15" s="178">
        <v>2.4888192295739819</v>
      </c>
      <c r="K15" s="539" t="s">
        <v>311</v>
      </c>
    </row>
    <row r="16" spans="1:12" s="81" customFormat="1" ht="12" customHeight="1">
      <c r="A16" s="291" t="s">
        <v>3</v>
      </c>
      <c r="B16" s="606">
        <v>1716.7930000000001</v>
      </c>
      <c r="C16" s="606">
        <v>882.59999999999991</v>
      </c>
      <c r="D16" s="606">
        <v>836.3</v>
      </c>
      <c r="E16" s="606">
        <v>215.98936756299017</v>
      </c>
      <c r="F16" s="606">
        <v>110.37955509510574</v>
      </c>
      <c r="G16" s="606">
        <v>104.33851341260798</v>
      </c>
      <c r="H16" s="652">
        <v>-51.28708003818749</v>
      </c>
      <c r="I16" s="652">
        <v>-5.2458644912757713</v>
      </c>
      <c r="J16" s="272">
        <v>2.1086046095312057</v>
      </c>
      <c r="K16" s="551" t="s">
        <v>311</v>
      </c>
    </row>
    <row r="17" spans="1:11" s="28" customFormat="1" ht="9.9499999999999993" customHeight="1">
      <c r="A17" s="28" t="s">
        <v>204</v>
      </c>
      <c r="B17" s="382">
        <v>4527.1790000000001</v>
      </c>
      <c r="C17" s="382">
        <v>2656</v>
      </c>
      <c r="D17" s="382">
        <v>2651.5</v>
      </c>
      <c r="E17" s="382">
        <v>253.25723646807</v>
      </c>
      <c r="F17" s="382">
        <v>148.11662131710474</v>
      </c>
      <c r="G17" s="382">
        <v>148.08244542507063</v>
      </c>
      <c r="H17" s="651">
        <v>-41.431518391475137</v>
      </c>
      <c r="I17" s="651">
        <v>-0.16942771084337349</v>
      </c>
      <c r="J17" s="178">
        <v>2.765430193095133</v>
      </c>
      <c r="K17" s="539" t="s">
        <v>311</v>
      </c>
    </row>
    <row r="18" spans="1:11" s="82" customFormat="1" ht="9.9499999999999993" customHeight="1">
      <c r="A18" s="28" t="s">
        <v>205</v>
      </c>
      <c r="B18" s="382">
        <v>1123.5049999999999</v>
      </c>
      <c r="C18" s="382">
        <v>603.1</v>
      </c>
      <c r="D18" s="382">
        <v>545.9</v>
      </c>
      <c r="E18" s="382">
        <v>276.58401186585672</v>
      </c>
      <c r="F18" s="382">
        <v>147.36173383993255</v>
      </c>
      <c r="G18" s="382">
        <v>133.10975251436983</v>
      </c>
      <c r="H18" s="651">
        <v>-51.410986154934776</v>
      </c>
      <c r="I18" s="651">
        <v>-9.4843309567236016</v>
      </c>
      <c r="J18" s="178">
        <v>2.4155936103367406</v>
      </c>
      <c r="K18" s="539" t="s">
        <v>311</v>
      </c>
    </row>
    <row r="19" spans="1:11" s="28" customFormat="1" ht="9.9499999999999993" customHeight="1">
      <c r="A19" s="28" t="s">
        <v>206</v>
      </c>
      <c r="B19" s="382">
        <v>483.976</v>
      </c>
      <c r="C19" s="382">
        <v>347.7</v>
      </c>
      <c r="D19" s="382">
        <v>305.29999999999995</v>
      </c>
      <c r="E19" s="382">
        <v>485.06545701645899</v>
      </c>
      <c r="F19" s="382">
        <v>353.04832913811327</v>
      </c>
      <c r="G19" s="382">
        <v>310.47436578009092</v>
      </c>
      <c r="H19" s="651">
        <v>-36.918359588078758</v>
      </c>
      <c r="I19" s="651">
        <v>-12.194420477423076</v>
      </c>
      <c r="J19" s="178">
        <v>6.4976801600476728</v>
      </c>
      <c r="K19" s="539" t="s">
        <v>311</v>
      </c>
    </row>
    <row r="20" spans="1:11" s="28" customFormat="1" ht="9.9499999999999993" customHeight="1">
      <c r="A20" s="28" t="s">
        <v>207</v>
      </c>
      <c r="B20" s="382">
        <v>271.31100000000004</v>
      </c>
      <c r="C20" s="382">
        <v>75.599999999999994</v>
      </c>
      <c r="D20" s="382">
        <v>101.00000000000001</v>
      </c>
      <c r="E20" s="382">
        <v>66.523930848321058</v>
      </c>
      <c r="F20" s="382">
        <v>18.60510902200128</v>
      </c>
      <c r="G20" s="382">
        <v>24.969116169925471</v>
      </c>
      <c r="H20" s="651">
        <v>-62.773348666290715</v>
      </c>
      <c r="I20" s="651">
        <v>33.597883597883623</v>
      </c>
      <c r="J20" s="178">
        <v>0.54215088971792058</v>
      </c>
      <c r="K20" s="539" t="s">
        <v>311</v>
      </c>
    </row>
    <row r="21" spans="1:11" s="28" customFormat="1" ht="9.9499999999999993" customHeight="1">
      <c r="A21" s="28" t="s">
        <v>208</v>
      </c>
      <c r="B21" s="382">
        <v>566.69200000000001</v>
      </c>
      <c r="C21" s="382">
        <v>352.50000000000006</v>
      </c>
      <c r="D21" s="382">
        <v>357.2</v>
      </c>
      <c r="E21" s="382">
        <v>253.0521186660165</v>
      </c>
      <c r="F21" s="382">
        <v>161.2029904641</v>
      </c>
      <c r="G21" s="382">
        <v>164.41289361629657</v>
      </c>
      <c r="H21" s="651">
        <v>-36.967523804818136</v>
      </c>
      <c r="I21" s="651">
        <v>1.3333333333333137</v>
      </c>
      <c r="J21" s="178">
        <v>3.6947774548237944</v>
      </c>
      <c r="K21" s="539" t="s">
        <v>311</v>
      </c>
    </row>
    <row r="22" spans="1:11" s="28" customFormat="1" ht="9.9499999999999993" customHeight="1">
      <c r="A22" s="28" t="s">
        <v>209</v>
      </c>
      <c r="B22" s="382">
        <v>737.43500000000006</v>
      </c>
      <c r="C22" s="382">
        <v>430</v>
      </c>
      <c r="D22" s="382">
        <v>434.70000000000005</v>
      </c>
      <c r="E22" s="382">
        <v>256.33213562086337</v>
      </c>
      <c r="F22" s="382">
        <v>147.95362926811814</v>
      </c>
      <c r="G22" s="382">
        <v>149.13820964159487</v>
      </c>
      <c r="H22" s="651">
        <v>-41.052431739746552</v>
      </c>
      <c r="I22" s="651">
        <v>1.0930232558139641</v>
      </c>
      <c r="J22" s="178">
        <v>2.9196050775740483</v>
      </c>
      <c r="K22" s="539" t="s">
        <v>311</v>
      </c>
    </row>
    <row r="23" spans="1:11" s="28" customFormat="1" ht="9.9499999999999993" customHeight="1">
      <c r="A23" s="28" t="s">
        <v>210</v>
      </c>
      <c r="B23" s="382">
        <v>509.08000000000004</v>
      </c>
      <c r="C23" s="382">
        <v>345.2</v>
      </c>
      <c r="D23" s="382">
        <v>322.89999999999998</v>
      </c>
      <c r="E23" s="382">
        <v>235.58233604495817</v>
      </c>
      <c r="F23" s="382">
        <v>162.41602780833404</v>
      </c>
      <c r="G23" s="382">
        <v>152.84548689263562</v>
      </c>
      <c r="H23" s="651">
        <v>-36.571855111180966</v>
      </c>
      <c r="I23" s="651">
        <v>-6.4600231749710337</v>
      </c>
      <c r="J23" s="178">
        <v>3.4006297852621827</v>
      </c>
      <c r="K23" s="539" t="s">
        <v>311</v>
      </c>
    </row>
    <row r="24" spans="1:11" s="82" customFormat="1" ht="18" customHeight="1">
      <c r="A24" s="82" t="s">
        <v>2</v>
      </c>
      <c r="B24" s="380">
        <v>18032.277000000002</v>
      </c>
      <c r="C24" s="380">
        <v>11871.900000000003</v>
      </c>
      <c r="D24" s="380">
        <v>12088.5</v>
      </c>
      <c r="E24" s="380">
        <v>218.97266240194651</v>
      </c>
      <c r="F24" s="380">
        <v>142.82347669605184</v>
      </c>
      <c r="G24" s="380">
        <v>145.41806777238611</v>
      </c>
      <c r="H24" s="653">
        <v>-32.961877193878514</v>
      </c>
      <c r="I24" s="653">
        <v>1.8244762843352511</v>
      </c>
      <c r="J24" s="179">
        <v>2.699056083922704</v>
      </c>
      <c r="K24" s="551" t="s">
        <v>311</v>
      </c>
    </row>
    <row r="25" spans="1:11" s="28" customFormat="1" ht="9.9499999999999993" customHeight="1">
      <c r="A25" s="1068" t="s">
        <v>356</v>
      </c>
      <c r="B25" s="1068"/>
      <c r="C25" s="1068"/>
      <c r="D25" s="1068"/>
      <c r="E25" s="1068"/>
      <c r="F25" s="1068"/>
      <c r="G25" s="1068"/>
      <c r="H25" s="1068"/>
      <c r="I25" s="1068"/>
      <c r="J25" s="1068"/>
      <c r="K25" s="539" t="s">
        <v>311</v>
      </c>
    </row>
    <row r="26" spans="1:11" s="71" customFormat="1" ht="9" customHeight="1">
      <c r="A26" s="1097" t="s">
        <v>925</v>
      </c>
      <c r="B26" s="1097"/>
      <c r="C26" s="1097"/>
      <c r="D26" s="1097"/>
      <c r="E26" s="1097"/>
      <c r="F26" s="1097"/>
      <c r="G26" s="1097"/>
      <c r="H26" s="1097"/>
      <c r="I26" s="1097"/>
      <c r="J26" s="1097"/>
      <c r="K26" s="539" t="s">
        <v>311</v>
      </c>
    </row>
    <row r="27" spans="1:11"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1" ht="8.25" customHeight="1"/>
    <row r="29" spans="1:11" ht="8.25" customHeight="1"/>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sheetData>
  <mergeCells count="13">
    <mergeCell ref="H6:J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ACAE0ED1-7C7C-49DB-B085-D357353A3039}"/>
    <hyperlink ref="A1:J1" location="Inhalt!A1" display="Zum Inhaltsverzeichnis" xr:uid="{3E81D82D-263C-4A7E-B267-512DB4B376B2}"/>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6472-0B9B-460B-BED7-95C425A605D9}">
  <dimension ref="A1:L3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2" width="8.125" style="49" customWidth="1"/>
    <col min="3" max="4" width="8.25" style="49" customWidth="1"/>
    <col min="5" max="6" width="8.25" style="55" customWidth="1"/>
    <col min="7" max="9" width="8.25" style="49" customWidth="1"/>
    <col min="10" max="10" width="8.25" style="57" customWidth="1"/>
    <col min="11" max="11" width="6.125" style="49" bestFit="1" customWidth="1"/>
    <col min="12"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57" customHeight="1">
      <c r="A2" s="1191" t="s">
        <v>370</v>
      </c>
      <c r="B2" s="1191"/>
      <c r="C2" s="1191"/>
      <c r="D2" s="1191"/>
      <c r="E2" s="1191"/>
      <c r="F2" s="1191"/>
      <c r="G2" s="1191"/>
      <c r="H2" s="1191"/>
      <c r="I2" s="1191"/>
      <c r="J2" s="119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43" t="s">
        <v>926</v>
      </c>
      <c r="C4" s="1143"/>
      <c r="D4" s="1143"/>
      <c r="E4" s="1143" t="s">
        <v>927</v>
      </c>
      <c r="F4" s="1143"/>
      <c r="G4" s="1143"/>
      <c r="H4" s="1143" t="s">
        <v>928</v>
      </c>
      <c r="I4" s="1143"/>
      <c r="J4" s="1160" t="s">
        <v>929</v>
      </c>
      <c r="K4" s="539" t="s">
        <v>311</v>
      </c>
    </row>
    <row r="5" spans="1:12" s="28" customFormat="1" ht="12" customHeight="1">
      <c r="A5" s="1113"/>
      <c r="B5" s="702">
        <v>2016</v>
      </c>
      <c r="C5" s="702">
        <v>2020</v>
      </c>
      <c r="D5" s="591">
        <v>2021</v>
      </c>
      <c r="E5" s="702">
        <v>2016</v>
      </c>
      <c r="F5" s="702">
        <v>2020</v>
      </c>
      <c r="G5" s="591">
        <v>2021</v>
      </c>
      <c r="H5" s="559" t="s">
        <v>433</v>
      </c>
      <c r="I5" s="559" t="s">
        <v>426</v>
      </c>
      <c r="J5" s="1160"/>
      <c r="K5" s="539" t="s">
        <v>311</v>
      </c>
    </row>
    <row r="6" spans="1:12" s="28" customFormat="1" ht="12" customHeight="1">
      <c r="A6" s="1114"/>
      <c r="B6" s="1142" t="s">
        <v>677</v>
      </c>
      <c r="C6" s="1142"/>
      <c r="D6" s="1142"/>
      <c r="E6" s="1198" t="s">
        <v>64</v>
      </c>
      <c r="F6" s="1198"/>
      <c r="G6" s="1198"/>
      <c r="H6" s="1142" t="s">
        <v>677</v>
      </c>
      <c r="I6" s="1142"/>
      <c r="J6" s="592" t="s">
        <v>1</v>
      </c>
      <c r="K6" s="539" t="s">
        <v>311</v>
      </c>
    </row>
    <row r="7" spans="1:12" s="86" customFormat="1" ht="6" customHeight="1">
      <c r="A7" s="549" t="s">
        <v>191</v>
      </c>
      <c r="B7" s="556" t="s">
        <v>1065</v>
      </c>
      <c r="C7" s="556" t="s">
        <v>1066</v>
      </c>
      <c r="D7" s="556" t="s">
        <v>1067</v>
      </c>
      <c r="E7" s="556" t="s">
        <v>930</v>
      </c>
      <c r="F7" s="556" t="s">
        <v>931</v>
      </c>
      <c r="G7" s="556" t="s">
        <v>932</v>
      </c>
      <c r="H7" s="557" t="s">
        <v>933</v>
      </c>
      <c r="I7" s="557" t="s">
        <v>934</v>
      </c>
      <c r="J7" s="557" t="s">
        <v>935</v>
      </c>
      <c r="K7" s="539" t="s">
        <v>311</v>
      </c>
    </row>
    <row r="8" spans="1:12" s="28" customFormat="1" ht="9.9499999999999993" customHeight="1">
      <c r="A8" s="34" t="s">
        <v>196</v>
      </c>
      <c r="B8" s="385">
        <v>521.53399999999965</v>
      </c>
      <c r="C8" s="685">
        <v>-4770.5000000000127</v>
      </c>
      <c r="D8" s="685">
        <v>3581.0000000000132</v>
      </c>
      <c r="E8" s="385">
        <v>47.737311970501608</v>
      </c>
      <c r="F8" s="385">
        <v>-429.69770016927708</v>
      </c>
      <c r="G8" s="385">
        <v>322.31367393935204</v>
      </c>
      <c r="H8" s="685">
        <v>3059.4660000000135</v>
      </c>
      <c r="I8" s="685">
        <v>8351.5000000000255</v>
      </c>
      <c r="J8" s="686">
        <v>0.66804544580529035</v>
      </c>
      <c r="K8" s="539" t="s">
        <v>311</v>
      </c>
    </row>
    <row r="9" spans="1:12" s="28" customFormat="1" ht="9.9499999999999993" customHeight="1">
      <c r="A9" s="34" t="s">
        <v>197</v>
      </c>
      <c r="B9" s="685">
        <v>3801.0939999999828</v>
      </c>
      <c r="C9" s="685">
        <v>-6652.4000000000133</v>
      </c>
      <c r="D9" s="685">
        <v>978.20000000002472</v>
      </c>
      <c r="E9" s="385">
        <v>295.00186379756826</v>
      </c>
      <c r="F9" s="385">
        <v>-506.90490679134109</v>
      </c>
      <c r="G9" s="385">
        <v>74.36104010585575</v>
      </c>
      <c r="H9" s="685">
        <v>-2822.8939999999579</v>
      </c>
      <c r="I9" s="685">
        <v>7630.6000000000377</v>
      </c>
      <c r="J9" s="686">
        <v>0.14786684093650482</v>
      </c>
      <c r="K9" s="539" t="s">
        <v>311</v>
      </c>
    </row>
    <row r="10" spans="1:12" s="28" customFormat="1" ht="9.9499999999999993" customHeight="1">
      <c r="A10" s="34" t="s">
        <v>198</v>
      </c>
      <c r="B10" s="685">
        <v>1331.4999999999977</v>
      </c>
      <c r="C10" s="685">
        <v>-1702.3999999999971</v>
      </c>
      <c r="D10" s="685">
        <v>-2169.1999999999957</v>
      </c>
      <c r="E10" s="385">
        <v>374.97028962406591</v>
      </c>
      <c r="F10" s="385">
        <v>-464.81898571495191</v>
      </c>
      <c r="G10" s="385">
        <v>-592.00988611751438</v>
      </c>
      <c r="H10" s="685">
        <v>-3500.6999999999935</v>
      </c>
      <c r="I10" s="385">
        <v>-466.79999999999859</v>
      </c>
      <c r="J10" s="686">
        <v>-1.3312089957620006</v>
      </c>
      <c r="K10" s="539" t="s">
        <v>311</v>
      </c>
    </row>
    <row r="11" spans="1:12" s="28" customFormat="1" ht="9.9499999999999993" customHeight="1">
      <c r="A11" s="34" t="s">
        <v>199</v>
      </c>
      <c r="B11" s="385">
        <v>804.04400000000146</v>
      </c>
      <c r="C11" s="385">
        <v>-809.5</v>
      </c>
      <c r="D11" s="385">
        <v>-164.09999999999343</v>
      </c>
      <c r="E11" s="385">
        <v>323.23233947508231</v>
      </c>
      <c r="F11" s="385">
        <v>-320.61716923754506</v>
      </c>
      <c r="G11" s="385">
        <v>-64.804028038303272</v>
      </c>
      <c r="H11" s="385">
        <v>-968.14399999999489</v>
      </c>
      <c r="I11" s="385">
        <v>645.40000000000657</v>
      </c>
      <c r="J11" s="686">
        <v>-0.2086312383362372</v>
      </c>
      <c r="K11" s="539" t="s">
        <v>311</v>
      </c>
    </row>
    <row r="12" spans="1:12" s="28" customFormat="1" ht="9.9499999999999993" customHeight="1">
      <c r="A12" s="34" t="s">
        <v>200</v>
      </c>
      <c r="B12" s="385">
        <v>-85.599999999999909</v>
      </c>
      <c r="C12" s="385">
        <v>-276.30000000000109</v>
      </c>
      <c r="D12" s="385">
        <v>-24.900000000002365</v>
      </c>
      <c r="E12" s="385">
        <v>-126.57928358491445</v>
      </c>
      <c r="F12" s="385">
        <v>-406.59977808452373</v>
      </c>
      <c r="G12" s="385">
        <v>-36.879600693162267</v>
      </c>
      <c r="H12" s="385">
        <v>60.699999999997544</v>
      </c>
      <c r="I12" s="385">
        <v>251.39999999999873</v>
      </c>
      <c r="J12" s="686">
        <v>-7.2779497530355966E-2</v>
      </c>
      <c r="K12" s="539" t="s">
        <v>311</v>
      </c>
    </row>
    <row r="13" spans="1:12" s="28" customFormat="1" ht="9.9499999999999993" customHeight="1">
      <c r="A13" s="34" t="s">
        <v>201</v>
      </c>
      <c r="B13" s="385">
        <v>-225.00000000000074</v>
      </c>
      <c r="C13" s="385">
        <v>-998</v>
      </c>
      <c r="D13" s="385">
        <v>-422.90000000000219</v>
      </c>
      <c r="E13" s="385">
        <v>-125.09354217097938</v>
      </c>
      <c r="F13" s="385">
        <v>-540.85427879141287</v>
      </c>
      <c r="G13" s="385">
        <v>-228.56420173317613</v>
      </c>
      <c r="H13" s="385">
        <v>-197.90000000000146</v>
      </c>
      <c r="I13" s="385">
        <v>575.09999999999786</v>
      </c>
      <c r="J13" s="686">
        <v>-0.3337548214510373</v>
      </c>
      <c r="K13" s="539" t="s">
        <v>311</v>
      </c>
    </row>
    <row r="14" spans="1:12" s="28" customFormat="1" ht="9.9499999999999993" customHeight="1">
      <c r="A14" s="34" t="s">
        <v>202</v>
      </c>
      <c r="B14" s="385">
        <v>875.23499999999967</v>
      </c>
      <c r="C14" s="685">
        <v>-2834.7999999999956</v>
      </c>
      <c r="D14" s="685">
        <v>1188.0999999999813</v>
      </c>
      <c r="E14" s="385">
        <v>141.6837842173619</v>
      </c>
      <c r="F14" s="385">
        <v>-450.77607331233207</v>
      </c>
      <c r="G14" s="385">
        <v>189.14759880776694</v>
      </c>
      <c r="H14" s="685">
        <v>312.86499999998159</v>
      </c>
      <c r="I14" s="685">
        <v>4022.8999999999769</v>
      </c>
      <c r="J14" s="686">
        <v>0.3927186232115995</v>
      </c>
      <c r="K14" s="539" t="s">
        <v>311</v>
      </c>
    </row>
    <row r="15" spans="1:12" s="28" customFormat="1" ht="9.9499999999999993" customHeight="1">
      <c r="A15" s="34" t="s">
        <v>203</v>
      </c>
      <c r="B15" s="685">
        <v>1002.5899999999998</v>
      </c>
      <c r="C15" s="385">
        <v>-91.69999999999726</v>
      </c>
      <c r="D15" s="385">
        <v>223.69999999999874</v>
      </c>
      <c r="E15" s="385">
        <v>623.17647892454045</v>
      </c>
      <c r="F15" s="385">
        <v>-56.978924011737071</v>
      </c>
      <c r="G15" s="385">
        <v>138.86448948832361</v>
      </c>
      <c r="H15" s="385">
        <v>-778.89000000000101</v>
      </c>
      <c r="I15" s="385">
        <v>315.399999999996</v>
      </c>
      <c r="J15" s="686">
        <v>0.45227247611234817</v>
      </c>
      <c r="K15" s="539" t="s">
        <v>311</v>
      </c>
    </row>
    <row r="16" spans="1:12" s="81" customFormat="1" ht="12" customHeight="1">
      <c r="A16" s="291" t="s">
        <v>3</v>
      </c>
      <c r="B16" s="687">
        <v>2199.5720000000001</v>
      </c>
      <c r="C16" s="687">
        <v>-1412.6000000000051</v>
      </c>
      <c r="D16" s="688">
        <v>847.59999999999786</v>
      </c>
      <c r="E16" s="688">
        <v>276.72769238298463</v>
      </c>
      <c r="F16" s="688">
        <v>-176.66231534936207</v>
      </c>
      <c r="G16" s="688">
        <v>105.74832472620626</v>
      </c>
      <c r="H16" s="687">
        <v>-1351.9720000000023</v>
      </c>
      <c r="I16" s="687">
        <v>2260.200000000003</v>
      </c>
      <c r="J16" s="689">
        <v>0.26839121086673767</v>
      </c>
      <c r="K16" s="551" t="s">
        <v>311</v>
      </c>
    </row>
    <row r="17" spans="1:11" s="82" customFormat="1" ht="9.9499999999999993" customHeight="1">
      <c r="A17" s="34" t="s">
        <v>204</v>
      </c>
      <c r="B17" s="685">
        <v>1165.5309999999749</v>
      </c>
      <c r="C17" s="685">
        <v>-7329.4999999999945</v>
      </c>
      <c r="D17" s="385">
        <v>573.5000000000116</v>
      </c>
      <c r="E17" s="385">
        <v>65.201565937167445</v>
      </c>
      <c r="F17" s="385">
        <v>-408.74276202700241</v>
      </c>
      <c r="G17" s="385">
        <v>32.029146691035152</v>
      </c>
      <c r="H17" s="385">
        <v>-592.03099999996334</v>
      </c>
      <c r="I17" s="685">
        <v>7903.0000000000064</v>
      </c>
      <c r="J17" s="686">
        <v>7.8212695430718265E-2</v>
      </c>
      <c r="K17" s="539" t="s">
        <v>311</v>
      </c>
    </row>
    <row r="18" spans="1:11" s="28" customFormat="1" ht="9.9499999999999993" customHeight="1">
      <c r="A18" s="34" t="s">
        <v>205</v>
      </c>
      <c r="B18" s="385">
        <v>433.36199999999116</v>
      </c>
      <c r="C18" s="685">
        <v>-517.79999999999745</v>
      </c>
      <c r="D18" s="685">
        <v>2903.4999999999982</v>
      </c>
      <c r="E18" s="385">
        <v>106.68488395708873</v>
      </c>
      <c r="F18" s="385">
        <v>-126.51949226051518</v>
      </c>
      <c r="G18" s="385">
        <v>707.9761246116002</v>
      </c>
      <c r="H18" s="685">
        <v>2470.1380000000072</v>
      </c>
      <c r="I18" s="685">
        <v>3421.2999999999956</v>
      </c>
      <c r="J18" s="686">
        <v>1.789853186360012</v>
      </c>
      <c r="K18" s="539" t="s">
        <v>311</v>
      </c>
    </row>
    <row r="19" spans="1:11" s="28" customFormat="1" ht="9.9499999999999993" customHeight="1">
      <c r="A19" s="34" t="s">
        <v>206</v>
      </c>
      <c r="B19" s="385">
        <v>-341.2680000000002</v>
      </c>
      <c r="C19" s="385">
        <v>-39.200000000000543</v>
      </c>
      <c r="D19" s="385">
        <v>-79.700000000000543</v>
      </c>
      <c r="E19" s="385">
        <v>-342.03621333515093</v>
      </c>
      <c r="F19" s="385">
        <v>-39.802975272402165</v>
      </c>
      <c r="G19" s="385">
        <v>-81.050792507937828</v>
      </c>
      <c r="H19" s="385">
        <v>261.56799999999964</v>
      </c>
      <c r="I19" s="385">
        <v>-40.5</v>
      </c>
      <c r="J19" s="686">
        <v>-0.223638618848298</v>
      </c>
      <c r="K19" s="539" t="s">
        <v>311</v>
      </c>
    </row>
    <row r="20" spans="1:11" s="28" customFormat="1" ht="9.9499999999999993" customHeight="1">
      <c r="A20" s="34" t="s">
        <v>207</v>
      </c>
      <c r="B20" s="685">
        <v>1355.905</v>
      </c>
      <c r="C20" s="685">
        <v>-2922.4999999999995</v>
      </c>
      <c r="D20" s="385">
        <v>151.09999999999818</v>
      </c>
      <c r="E20" s="385">
        <v>332.4602778983998</v>
      </c>
      <c r="F20" s="385">
        <v>-719.22527932273454</v>
      </c>
      <c r="G20" s="385">
        <v>37.354786666095968</v>
      </c>
      <c r="H20" s="685">
        <v>-1204.8050000000019</v>
      </c>
      <c r="I20" s="685">
        <v>3073.5999999999976</v>
      </c>
      <c r="J20" s="686">
        <v>0.11233276190576594</v>
      </c>
      <c r="K20" s="539" t="s">
        <v>311</v>
      </c>
    </row>
    <row r="21" spans="1:11" s="28" customFormat="1" ht="9.9499999999999993" customHeight="1">
      <c r="A21" s="34" t="s">
        <v>208</v>
      </c>
      <c r="B21" s="685">
        <v>1084.448000000001</v>
      </c>
      <c r="C21" s="385">
        <v>-647.3999999999993</v>
      </c>
      <c r="D21" s="385">
        <v>245.20000000000437</v>
      </c>
      <c r="E21" s="385">
        <v>484.2522286941134</v>
      </c>
      <c r="F21" s="385">
        <v>-296.06472631619351</v>
      </c>
      <c r="G21" s="385">
        <v>112.8612584398562</v>
      </c>
      <c r="H21" s="685">
        <v>-839.24799999999664</v>
      </c>
      <c r="I21" s="385">
        <v>892.60000000000366</v>
      </c>
      <c r="J21" s="686">
        <v>0.36536223557225489</v>
      </c>
      <c r="K21" s="539" t="s">
        <v>311</v>
      </c>
    </row>
    <row r="22" spans="1:11" s="28" customFormat="1" ht="9.9499999999999993" customHeight="1">
      <c r="A22" s="34" t="s">
        <v>209</v>
      </c>
      <c r="B22" s="385">
        <v>-426.13600000000224</v>
      </c>
      <c r="C22" s="385">
        <v>-207.20000000000437</v>
      </c>
      <c r="D22" s="385">
        <v>215.99999999999818</v>
      </c>
      <c r="E22" s="385">
        <v>-148.12471735804891</v>
      </c>
      <c r="F22" s="385">
        <v>-71.293004614778411</v>
      </c>
      <c r="G22" s="385">
        <v>74.105942679052717</v>
      </c>
      <c r="H22" s="385">
        <v>642.13600000000042</v>
      </c>
      <c r="I22" s="385">
        <v>423.20000000000255</v>
      </c>
      <c r="J22" s="686">
        <v>0.20668734809616041</v>
      </c>
      <c r="K22" s="539" t="s">
        <v>311</v>
      </c>
    </row>
    <row r="23" spans="1:11" s="28" customFormat="1" ht="9.9499999999999993" customHeight="1">
      <c r="A23" s="34" t="s">
        <v>210</v>
      </c>
      <c r="B23" s="385">
        <v>870.9069999999989</v>
      </c>
      <c r="C23" s="385">
        <v>-261.10000000000036</v>
      </c>
      <c r="D23" s="385">
        <v>85.300000000002001</v>
      </c>
      <c r="E23" s="385">
        <v>403.02173634380864</v>
      </c>
      <c r="F23" s="385">
        <v>-122.84711720960624</v>
      </c>
      <c r="G23" s="385">
        <v>40.376958909699979</v>
      </c>
      <c r="H23" s="385">
        <v>-785.6069999999969</v>
      </c>
      <c r="I23" s="385">
        <v>346.40000000000236</v>
      </c>
      <c r="J23" s="686">
        <v>0.13029763569670383</v>
      </c>
      <c r="K23" s="539" t="s">
        <v>311</v>
      </c>
    </row>
    <row r="24" spans="1:11" s="82" customFormat="1" ht="18" customHeight="1">
      <c r="A24" s="82" t="s">
        <v>2</v>
      </c>
      <c r="B24" s="690">
        <v>14367.718000000081</v>
      </c>
      <c r="C24" s="690">
        <v>-31473.199999999859</v>
      </c>
      <c r="D24" s="690">
        <v>8133.9999999998963</v>
      </c>
      <c r="E24" s="384">
        <v>174.47255624458231</v>
      </c>
      <c r="F24" s="384">
        <v>-378.63457801616903</v>
      </c>
      <c r="G24" s="384">
        <v>97.847587646157379</v>
      </c>
      <c r="H24" s="690">
        <v>-6233.7180000001845</v>
      </c>
      <c r="I24" s="690">
        <v>39607.199999999757</v>
      </c>
      <c r="J24" s="691">
        <v>0.22780357472931581</v>
      </c>
      <c r="K24" s="551" t="s">
        <v>311</v>
      </c>
    </row>
    <row r="25" spans="1:11" s="28" customFormat="1" ht="9.9499999999999993" customHeight="1">
      <c r="A25" s="1068" t="s">
        <v>356</v>
      </c>
      <c r="B25" s="1068"/>
      <c r="C25" s="1068"/>
      <c r="D25" s="1068"/>
      <c r="E25" s="1068"/>
      <c r="F25" s="1068"/>
      <c r="G25" s="1068"/>
      <c r="H25" s="1068"/>
      <c r="I25" s="1068"/>
      <c r="J25" s="1068"/>
      <c r="K25" s="539" t="s">
        <v>311</v>
      </c>
    </row>
    <row r="26" spans="1:11" s="71" customFormat="1" ht="9" customHeight="1">
      <c r="A26" s="1148" t="s">
        <v>1678</v>
      </c>
      <c r="B26" s="1148"/>
      <c r="C26" s="1148"/>
      <c r="D26" s="1148"/>
      <c r="E26" s="1148"/>
      <c r="F26" s="1148"/>
      <c r="G26" s="1148"/>
      <c r="H26" s="1148"/>
      <c r="I26" s="1148"/>
      <c r="J26" s="1148"/>
      <c r="K26" s="539" t="s">
        <v>311</v>
      </c>
    </row>
    <row r="27" spans="1:11"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1" ht="8.25" customHeight="1"/>
    <row r="29" spans="1:11" ht="8.25" customHeight="1"/>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sheetData>
  <mergeCells count="13">
    <mergeCell ref="H6:I6"/>
    <mergeCell ref="A25:J25"/>
    <mergeCell ref="A26:J26"/>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828DA599-9925-44BD-AE10-67F7F3198563}"/>
    <hyperlink ref="A1:J1" location="Inhalt!A1" display="Zum Inhaltsverzeichnis" xr:uid="{36486C4A-AA57-4843-B1DD-BA6F75A28B8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E103-3158-4763-8543-8D1F61F489BC}">
  <dimension ref="A1:M36"/>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2" width="7.5" style="49" customWidth="1"/>
    <col min="3" max="4" width="7.875" style="49" customWidth="1"/>
    <col min="5" max="5" width="6.5" style="49" customWidth="1"/>
    <col min="6" max="6" width="7.5" style="55" customWidth="1"/>
    <col min="7" max="7" width="7.875" style="55" customWidth="1"/>
    <col min="8" max="8" width="7.875" style="49" customWidth="1"/>
    <col min="9" max="10" width="7.125" style="49" customWidth="1"/>
    <col min="11" max="11" width="7.125" style="57" customWidth="1"/>
    <col min="12" max="12" width="6.125" style="49" bestFit="1" customWidth="1"/>
    <col min="13" max="13" width="8.25" style="49" customWidth="1"/>
    <col min="14"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57" customHeight="1">
      <c r="A2" s="1191" t="s">
        <v>936</v>
      </c>
      <c r="B2" s="1191"/>
      <c r="C2" s="1191"/>
      <c r="D2" s="1191"/>
      <c r="E2" s="1191"/>
      <c r="F2" s="1191"/>
      <c r="G2" s="1191"/>
      <c r="H2" s="1191"/>
      <c r="I2" s="1191"/>
      <c r="J2" s="1191"/>
      <c r="K2" s="1191"/>
      <c r="L2" s="539" t="s">
        <v>311</v>
      </c>
    </row>
    <row r="3" spans="1:13" s="176" customFormat="1" ht="5.0999999999999996" customHeight="1">
      <c r="A3" s="1031" t="s">
        <v>411</v>
      </c>
      <c r="B3" s="1031"/>
      <c r="C3" s="1031"/>
      <c r="D3" s="1031"/>
      <c r="E3" s="1031"/>
      <c r="F3" s="1031"/>
      <c r="G3" s="1031"/>
      <c r="H3" s="1031"/>
      <c r="I3" s="1031"/>
      <c r="J3" s="1031"/>
      <c r="K3" s="1031"/>
      <c r="L3" s="539" t="s">
        <v>311</v>
      </c>
      <c r="M3" s="128"/>
    </row>
    <row r="4" spans="1:13" s="28" customFormat="1" ht="35.1" customHeight="1">
      <c r="A4" s="1062" t="s">
        <v>191</v>
      </c>
      <c r="B4" s="1143" t="s">
        <v>937</v>
      </c>
      <c r="C4" s="1143"/>
      <c r="D4" s="1143"/>
      <c r="E4" s="715" t="s">
        <v>938</v>
      </c>
      <c r="F4" s="1143" t="s">
        <v>939</v>
      </c>
      <c r="G4" s="1143"/>
      <c r="H4" s="1143"/>
      <c r="I4" s="1143" t="s">
        <v>940</v>
      </c>
      <c r="J4" s="1143"/>
      <c r="K4" s="1160" t="s">
        <v>941</v>
      </c>
      <c r="L4" s="539" t="s">
        <v>311</v>
      </c>
    </row>
    <row r="5" spans="1:13" s="28" customFormat="1" ht="12" customHeight="1">
      <c r="A5" s="1113"/>
      <c r="B5" s="702">
        <v>2016</v>
      </c>
      <c r="C5" s="702">
        <v>2020</v>
      </c>
      <c r="D5" s="1123">
        <v>2021</v>
      </c>
      <c r="E5" s="1125"/>
      <c r="F5" s="702">
        <v>2016</v>
      </c>
      <c r="G5" s="702">
        <v>2020</v>
      </c>
      <c r="H5" s="591">
        <v>2021</v>
      </c>
      <c r="I5" s="559" t="s">
        <v>433</v>
      </c>
      <c r="J5" s="559" t="s">
        <v>426</v>
      </c>
      <c r="K5" s="1160"/>
      <c r="L5" s="539" t="s">
        <v>311</v>
      </c>
    </row>
    <row r="6" spans="1:13" s="28" customFormat="1" ht="12" customHeight="1">
      <c r="A6" s="1114"/>
      <c r="B6" s="1123" t="s">
        <v>677</v>
      </c>
      <c r="C6" s="1124"/>
      <c r="D6" s="1125"/>
      <c r="E6" s="593" t="s">
        <v>1</v>
      </c>
      <c r="F6" s="1139" t="s">
        <v>64</v>
      </c>
      <c r="G6" s="1140"/>
      <c r="H6" s="1176"/>
      <c r="I6" s="1123" t="s">
        <v>1</v>
      </c>
      <c r="J6" s="1124"/>
      <c r="K6" s="1124"/>
      <c r="L6" s="539" t="s">
        <v>311</v>
      </c>
    </row>
    <row r="7" spans="1:13" s="86" customFormat="1" ht="6" customHeight="1">
      <c r="A7" s="549" t="s">
        <v>191</v>
      </c>
      <c r="B7" s="556" t="s">
        <v>1068</v>
      </c>
      <c r="C7" s="556" t="s">
        <v>1069</v>
      </c>
      <c r="D7" s="556" t="s">
        <v>1070</v>
      </c>
      <c r="E7" s="556" t="s">
        <v>1071</v>
      </c>
      <c r="F7" s="556" t="s">
        <v>942</v>
      </c>
      <c r="G7" s="556" t="s">
        <v>943</v>
      </c>
      <c r="H7" s="556" t="s">
        <v>944</v>
      </c>
      <c r="I7" s="557" t="s">
        <v>945</v>
      </c>
      <c r="J7" s="557" t="s">
        <v>946</v>
      </c>
      <c r="K7" s="557" t="s">
        <v>947</v>
      </c>
      <c r="L7" s="539" t="s">
        <v>311</v>
      </c>
    </row>
    <row r="8" spans="1:13" s="28" customFormat="1" ht="9.9499999999999993" customHeight="1">
      <c r="A8" s="34" t="s">
        <v>196</v>
      </c>
      <c r="B8" s="393">
        <v>61962.278039999896</v>
      </c>
      <c r="C8" s="692">
        <v>57418.354229000091</v>
      </c>
      <c r="D8" s="393">
        <v>57273.905860431398</v>
      </c>
      <c r="E8" s="178">
        <v>1.2699329904331627</v>
      </c>
      <c r="F8" s="382">
        <v>5671.5623472265233</v>
      </c>
      <c r="G8" s="382">
        <v>5171.8970254074329</v>
      </c>
      <c r="H8" s="382">
        <v>5155.0301644044011</v>
      </c>
      <c r="I8" s="651">
        <v>-7.5664942088505978</v>
      </c>
      <c r="J8" s="651">
        <v>-0.25157176743971815</v>
      </c>
      <c r="K8" s="178">
        <v>10.684605410092708</v>
      </c>
      <c r="L8" s="539" t="s">
        <v>311</v>
      </c>
    </row>
    <row r="9" spans="1:13" s="28" customFormat="1" ht="9.9499999999999993" customHeight="1">
      <c r="A9" s="34" t="s">
        <v>197</v>
      </c>
      <c r="B9" s="393">
        <v>33094.054299999865</v>
      </c>
      <c r="C9" s="692">
        <v>31687.104769000012</v>
      </c>
      <c r="D9" s="393">
        <v>34448.729330250702</v>
      </c>
      <c r="E9" s="178">
        <v>0.89096778377073871</v>
      </c>
      <c r="F9" s="382">
        <v>2568.4204860805689</v>
      </c>
      <c r="G9" s="382">
        <v>2414.5194049391766</v>
      </c>
      <c r="H9" s="382">
        <v>2618.7316942572861</v>
      </c>
      <c r="I9" s="651">
        <v>4.0934090999265766</v>
      </c>
      <c r="J9" s="651">
        <v>8.715294696006529</v>
      </c>
      <c r="K9" s="178">
        <v>5.2073448991420568</v>
      </c>
      <c r="L9" s="539" t="s">
        <v>311</v>
      </c>
    </row>
    <row r="10" spans="1:13" s="28" customFormat="1" ht="9.9499999999999993" customHeight="1">
      <c r="A10" s="34" t="s">
        <v>198</v>
      </c>
      <c r="B10" s="393">
        <v>58031.054979999994</v>
      </c>
      <c r="C10" s="692">
        <v>59723.272907000006</v>
      </c>
      <c r="D10" s="393">
        <v>61912.934867000004</v>
      </c>
      <c r="E10" s="274" t="s">
        <v>1627</v>
      </c>
      <c r="F10" s="382">
        <v>16342.411936192811</v>
      </c>
      <c r="G10" s="382">
        <v>16306.691221927313</v>
      </c>
      <c r="H10" s="382">
        <v>16897.044772180448</v>
      </c>
      <c r="I10" s="651">
        <v>6.6893146925174349</v>
      </c>
      <c r="J10" s="651">
        <v>3.6663462222000112</v>
      </c>
      <c r="K10" s="178">
        <v>37.995139152211586</v>
      </c>
      <c r="L10" s="539" t="s">
        <v>311</v>
      </c>
    </row>
    <row r="11" spans="1:13" s="28" customFormat="1" ht="9.9499999999999993" customHeight="1">
      <c r="A11" s="34" t="s">
        <v>199</v>
      </c>
      <c r="B11" s="393">
        <v>20075.301060000009</v>
      </c>
      <c r="C11" s="692">
        <v>20148.992303916697</v>
      </c>
      <c r="D11" s="393">
        <v>20440.191759827499</v>
      </c>
      <c r="E11" s="178">
        <v>3.1632773641372931</v>
      </c>
      <c r="F11" s="382">
        <v>8070.4370995746385</v>
      </c>
      <c r="G11" s="382">
        <v>7980.3741512919732</v>
      </c>
      <c r="H11" s="382">
        <v>8071.948567411393</v>
      </c>
      <c r="I11" s="651">
        <v>1.8176101007747001</v>
      </c>
      <c r="J11" s="651">
        <v>1.4452308657351425</v>
      </c>
      <c r="K11" s="178">
        <v>25.986974519702216</v>
      </c>
      <c r="L11" s="539" t="s">
        <v>311</v>
      </c>
    </row>
    <row r="12" spans="1:13" s="28" customFormat="1" ht="9.9499999999999993" customHeight="1">
      <c r="A12" s="34" t="s">
        <v>200</v>
      </c>
      <c r="B12" s="393">
        <v>21323.562359999993</v>
      </c>
      <c r="C12" s="692">
        <v>39292.889975999999</v>
      </c>
      <c r="D12" s="393">
        <v>36347.334538000003</v>
      </c>
      <c r="E12" s="178">
        <v>8.7161929265758022</v>
      </c>
      <c r="F12" s="382">
        <v>31531.790268773944</v>
      </c>
      <c r="G12" s="382">
        <v>57822.947320091</v>
      </c>
      <c r="H12" s="382">
        <v>53834.344739843298</v>
      </c>
      <c r="I12" s="651">
        <v>70.456202037716253</v>
      </c>
      <c r="J12" s="651">
        <v>-7.4964082300872601</v>
      </c>
      <c r="K12" s="178">
        <v>106.23858410615028</v>
      </c>
      <c r="L12" s="539" t="s">
        <v>311</v>
      </c>
    </row>
    <row r="13" spans="1:13" s="28" customFormat="1" ht="9.9499999999999993" customHeight="1">
      <c r="A13" s="34" t="s">
        <v>201</v>
      </c>
      <c r="B13" s="393">
        <v>31128.415890000004</v>
      </c>
      <c r="C13" s="692">
        <v>35392.948938499998</v>
      </c>
      <c r="D13" s="393">
        <v>35350.817058000001</v>
      </c>
      <c r="E13" s="178">
        <v>0.16317834720865593</v>
      </c>
      <c r="F13" s="382">
        <v>17306.505803784388</v>
      </c>
      <c r="G13" s="382">
        <v>19180.789451336394</v>
      </c>
      <c r="H13" s="382">
        <v>19106.009178239001</v>
      </c>
      <c r="I13" s="651">
        <v>13.564458862670369</v>
      </c>
      <c r="J13" s="651">
        <v>-0.1190403223342795</v>
      </c>
      <c r="K13" s="178">
        <v>27.89904382913458</v>
      </c>
      <c r="L13" s="539" t="s">
        <v>311</v>
      </c>
    </row>
    <row r="14" spans="1:13" s="28" customFormat="1" ht="9.9499999999999993" customHeight="1">
      <c r="A14" s="34" t="s">
        <v>202</v>
      </c>
      <c r="B14" s="393">
        <v>61303.147500000174</v>
      </c>
      <c r="C14" s="692">
        <v>60082.086717676539</v>
      </c>
      <c r="D14" s="393">
        <v>58687.843724159102</v>
      </c>
      <c r="E14" s="178">
        <v>0.66797870134828896</v>
      </c>
      <c r="F14" s="382">
        <v>9923.8055176439884</v>
      </c>
      <c r="G14" s="382">
        <v>9553.9604652904236</v>
      </c>
      <c r="H14" s="382">
        <v>9343.2074064728095</v>
      </c>
      <c r="I14" s="651">
        <v>-4.2661818886886103</v>
      </c>
      <c r="J14" s="651">
        <v>-2.3205635318043001</v>
      </c>
      <c r="K14" s="178">
        <v>19.398879880994556</v>
      </c>
      <c r="L14" s="539" t="s">
        <v>311</v>
      </c>
    </row>
    <row r="15" spans="1:13" s="28" customFormat="1" ht="9.9499999999999993" customHeight="1">
      <c r="A15" s="34" t="s">
        <v>203</v>
      </c>
      <c r="B15" s="393">
        <v>10437.504800000033</v>
      </c>
      <c r="C15" s="692">
        <v>10067.175231909914</v>
      </c>
      <c r="D15" s="393">
        <v>10123.1476340956</v>
      </c>
      <c r="E15" s="178">
        <v>2.3060446062619921</v>
      </c>
      <c r="F15" s="382">
        <v>6487.6045941232323</v>
      </c>
      <c r="G15" s="382">
        <v>6255.3632775556562</v>
      </c>
      <c r="H15" s="382">
        <v>6284.0667332303283</v>
      </c>
      <c r="I15" s="651">
        <v>-3.0118037972488665</v>
      </c>
      <c r="J15" s="651">
        <v>0.5559891518354606</v>
      </c>
      <c r="K15" s="178">
        <v>20.466790552182839</v>
      </c>
      <c r="L15" s="539" t="s">
        <v>311</v>
      </c>
    </row>
    <row r="16" spans="1:13" s="81" customFormat="1" ht="12" customHeight="1">
      <c r="A16" s="291" t="s">
        <v>3</v>
      </c>
      <c r="B16" s="693">
        <v>72904.317240000062</v>
      </c>
      <c r="C16" s="693">
        <v>78526.873422920689</v>
      </c>
      <c r="D16" s="693">
        <v>78647.1924216521</v>
      </c>
      <c r="E16" s="272">
        <v>1.9857418274095251</v>
      </c>
      <c r="F16" s="606">
        <v>9172.0768743111203</v>
      </c>
      <c r="G16" s="606">
        <v>9820.7130652976084</v>
      </c>
      <c r="H16" s="606">
        <v>9812.1859875050923</v>
      </c>
      <c r="I16" s="652">
        <v>7.8772772300254417</v>
      </c>
      <c r="J16" s="652">
        <v>0.15322015698168839</v>
      </c>
      <c r="K16" s="272">
        <v>24.903510152567929</v>
      </c>
      <c r="L16" s="551" t="s">
        <v>311</v>
      </c>
    </row>
    <row r="17" spans="1:12" s="28" customFormat="1" ht="9.9499999999999993" customHeight="1">
      <c r="A17" s="34" t="s">
        <v>204</v>
      </c>
      <c r="B17" s="393">
        <v>237312.13167000009</v>
      </c>
      <c r="C17" s="692">
        <v>230110.11452645779</v>
      </c>
      <c r="D17" s="393">
        <v>231677.67142495501</v>
      </c>
      <c r="E17" s="178">
        <v>9.0414815524357461</v>
      </c>
      <c r="F17" s="382">
        <v>13275.599362669553</v>
      </c>
      <c r="G17" s="382">
        <v>12832.504779574907</v>
      </c>
      <c r="H17" s="382">
        <v>12938.863335845122</v>
      </c>
      <c r="I17" s="651">
        <v>-2.37428242938722</v>
      </c>
      <c r="J17" s="651">
        <v>0.68122033736895293</v>
      </c>
      <c r="K17" s="178">
        <v>31.595702098095312</v>
      </c>
      <c r="L17" s="539" t="s">
        <v>311</v>
      </c>
    </row>
    <row r="18" spans="1:12" s="28" customFormat="1" ht="9.9499999999999993" customHeight="1">
      <c r="A18" s="34" t="s">
        <v>205</v>
      </c>
      <c r="B18" s="393">
        <v>45989.854680000099</v>
      </c>
      <c r="C18" s="692">
        <v>43876.83807409228</v>
      </c>
      <c r="D18" s="393">
        <v>40949.435052772104</v>
      </c>
      <c r="E18" s="178">
        <v>11.740093974548255</v>
      </c>
      <c r="F18" s="382">
        <v>11321.764044238498</v>
      </c>
      <c r="G18" s="382">
        <v>10720.88697398807</v>
      </c>
      <c r="H18" s="382">
        <v>9984.922450041684</v>
      </c>
      <c r="I18" s="651">
        <v>-10.959851172175924</v>
      </c>
      <c r="J18" s="651">
        <v>-6.6718641310862932</v>
      </c>
      <c r="K18" s="178">
        <v>25.243146825846928</v>
      </c>
      <c r="L18" s="539" t="s">
        <v>311</v>
      </c>
    </row>
    <row r="19" spans="1:12" s="28" customFormat="1" ht="9.9499999999999993" customHeight="1">
      <c r="A19" s="34" t="s">
        <v>206</v>
      </c>
      <c r="B19" s="393">
        <v>17860.437330000019</v>
      </c>
      <c r="C19" s="692">
        <v>17624.084832435285</v>
      </c>
      <c r="D19" s="393">
        <v>17433.928479841499</v>
      </c>
      <c r="E19" s="178">
        <v>6.9361528779828614</v>
      </c>
      <c r="F19" s="382">
        <v>17900.642172319047</v>
      </c>
      <c r="G19" s="382">
        <v>17895.178897554335</v>
      </c>
      <c r="H19" s="382">
        <v>17729.406773122355</v>
      </c>
      <c r="I19" s="651">
        <v>-2.3880089959617981</v>
      </c>
      <c r="J19" s="651">
        <v>-1.0789573155243928</v>
      </c>
      <c r="K19" s="178">
        <v>48.919694935153494</v>
      </c>
      <c r="L19" s="539" t="s">
        <v>311</v>
      </c>
    </row>
    <row r="20" spans="1:12" s="28" customFormat="1" ht="9.9499999999999993" customHeight="1">
      <c r="A20" s="34" t="s">
        <v>207</v>
      </c>
      <c r="B20" s="393">
        <v>5308.9172599999683</v>
      </c>
      <c r="C20" s="692">
        <v>7388.8705466834035</v>
      </c>
      <c r="D20" s="393">
        <v>8507.7096633561396</v>
      </c>
      <c r="E20" s="178">
        <v>9.3025507709076418</v>
      </c>
      <c r="F20" s="382">
        <v>1301.7166450446018</v>
      </c>
      <c r="G20" s="382">
        <v>1818.3960591335838</v>
      </c>
      <c r="H20" s="382">
        <v>2103.267236874623</v>
      </c>
      <c r="I20" s="651">
        <v>60.253197529700998</v>
      </c>
      <c r="J20" s="651">
        <v>15.142221123023226</v>
      </c>
      <c r="K20" s="178">
        <v>6.3249141229462662</v>
      </c>
      <c r="L20" s="539" t="s">
        <v>311</v>
      </c>
    </row>
    <row r="21" spans="1:12" s="28" customFormat="1" ht="9.9499999999999993" customHeight="1">
      <c r="A21" s="34" t="s">
        <v>208</v>
      </c>
      <c r="B21" s="393">
        <v>23294.725619999972</v>
      </c>
      <c r="C21" s="692">
        <v>23728.77584723799</v>
      </c>
      <c r="D21" s="393">
        <v>24545.438598162898</v>
      </c>
      <c r="E21" s="178">
        <v>4.7737443815230867</v>
      </c>
      <c r="F21" s="382">
        <v>10402.087327656873</v>
      </c>
      <c r="G21" s="382">
        <v>10851.488302488147</v>
      </c>
      <c r="H21" s="382">
        <v>11297.834784448758</v>
      </c>
      <c r="I21" s="651">
        <v>5.3690822487692733</v>
      </c>
      <c r="J21" s="651">
        <v>3.4416556344181033</v>
      </c>
      <c r="K21" s="178">
        <v>36.574128545375814</v>
      </c>
      <c r="L21" s="539" t="s">
        <v>311</v>
      </c>
    </row>
    <row r="22" spans="1:12" s="28" customFormat="1" ht="9.9499999999999993" customHeight="1">
      <c r="A22" s="34" t="s">
        <v>209</v>
      </c>
      <c r="B22" s="393">
        <v>33679.93451000013</v>
      </c>
      <c r="C22" s="692">
        <v>36468.567512499605</v>
      </c>
      <c r="D22" s="393">
        <v>37874.249237699703</v>
      </c>
      <c r="E22" s="178">
        <v>1.1053954320585428</v>
      </c>
      <c r="F22" s="382">
        <v>11707.132886992276</v>
      </c>
      <c r="G22" s="382">
        <v>12548.039343450473</v>
      </c>
      <c r="H22" s="382">
        <v>12994.013625097936</v>
      </c>
      <c r="I22" s="651">
        <v>12.453452741881703</v>
      </c>
      <c r="J22" s="651">
        <v>3.8545021674303515</v>
      </c>
      <c r="K22" s="178">
        <v>36.241333963302054</v>
      </c>
      <c r="L22" s="539" t="s">
        <v>311</v>
      </c>
    </row>
    <row r="23" spans="1:12" s="28" customFormat="1" ht="9.9499999999999993" customHeight="1">
      <c r="A23" s="34" t="s">
        <v>210</v>
      </c>
      <c r="B23" s="393">
        <v>18104.923200000008</v>
      </c>
      <c r="C23" s="692">
        <v>17825.812616669326</v>
      </c>
      <c r="D23" s="393">
        <v>18388.382643796602</v>
      </c>
      <c r="E23" s="178">
        <v>3.2782265705200255</v>
      </c>
      <c r="F23" s="382">
        <v>8378.2511616456377</v>
      </c>
      <c r="G23" s="382">
        <v>8387.0152886880569</v>
      </c>
      <c r="H23" s="382">
        <v>8704.1848818804028</v>
      </c>
      <c r="I23" s="651">
        <v>1.5656484187494</v>
      </c>
      <c r="J23" s="651">
        <v>3.1559292090908895</v>
      </c>
      <c r="K23" s="178">
        <v>28.088660993821161</v>
      </c>
      <c r="L23" s="539" t="s">
        <v>311</v>
      </c>
    </row>
    <row r="24" spans="1:12" s="82" customFormat="1" ht="18" customHeight="1">
      <c r="A24" s="552" t="s">
        <v>2</v>
      </c>
      <c r="B24" s="392">
        <v>751810.56043999537</v>
      </c>
      <c r="C24" s="694">
        <v>769362.76245200809</v>
      </c>
      <c r="D24" s="392">
        <v>772608.91229397699</v>
      </c>
      <c r="E24" s="179">
        <v>4.794445900710163</v>
      </c>
      <c r="F24" s="380">
        <v>9129.5159253290822</v>
      </c>
      <c r="G24" s="380">
        <v>9255.7269328308357</v>
      </c>
      <c r="H24" s="380">
        <v>9294.0642072643459</v>
      </c>
      <c r="I24" s="653">
        <v>2.7664351830611991</v>
      </c>
      <c r="J24" s="653">
        <v>0.42192708048713135</v>
      </c>
      <c r="K24" s="179">
        <v>21.637948375743623</v>
      </c>
      <c r="L24" s="551" t="s">
        <v>311</v>
      </c>
    </row>
    <row r="25" spans="1:12" s="28" customFormat="1" ht="9.9499999999999993" customHeight="1">
      <c r="A25" s="1068" t="s">
        <v>948</v>
      </c>
      <c r="B25" s="1068"/>
      <c r="C25" s="1068"/>
      <c r="D25" s="1068"/>
      <c r="E25" s="1068"/>
      <c r="F25" s="1068"/>
      <c r="G25" s="1068"/>
      <c r="H25" s="1068"/>
      <c r="I25" s="1068"/>
      <c r="J25" s="1068"/>
      <c r="K25" s="1068"/>
      <c r="L25" s="539" t="s">
        <v>311</v>
      </c>
    </row>
    <row r="26" spans="1:12" s="71" customFormat="1" ht="9" customHeight="1">
      <c r="A26" s="1097" t="s">
        <v>949</v>
      </c>
      <c r="B26" s="1097"/>
      <c r="C26" s="1097"/>
      <c r="D26" s="1097"/>
      <c r="E26" s="1097"/>
      <c r="F26" s="1097"/>
      <c r="G26" s="1097"/>
      <c r="H26" s="1097"/>
      <c r="I26" s="1097"/>
      <c r="J26" s="1097"/>
      <c r="K26" s="1097"/>
      <c r="L26" s="539" t="s">
        <v>311</v>
      </c>
    </row>
    <row r="27" spans="1:12" ht="9" customHeight="1">
      <c r="A27" s="211" t="s">
        <v>314</v>
      </c>
      <c r="B27" s="211" t="s">
        <v>314</v>
      </c>
      <c r="C27" s="211" t="s">
        <v>314</v>
      </c>
      <c r="D27" s="211" t="s">
        <v>314</v>
      </c>
      <c r="E27" s="211" t="s">
        <v>314</v>
      </c>
      <c r="F27" s="211" t="s">
        <v>314</v>
      </c>
      <c r="G27" s="211" t="s">
        <v>314</v>
      </c>
      <c r="H27" s="211" t="s">
        <v>314</v>
      </c>
      <c r="I27" s="211" t="s">
        <v>314</v>
      </c>
      <c r="J27" s="211" t="s">
        <v>314</v>
      </c>
      <c r="K27" s="211" t="s">
        <v>314</v>
      </c>
      <c r="L27" s="553" t="s">
        <v>315</v>
      </c>
    </row>
    <row r="28" spans="1:12" ht="8.25" customHeight="1">
      <c r="F28" s="49"/>
    </row>
    <row r="29" spans="1:12" ht="8.25" customHeight="1"/>
    <row r="30" spans="1:12" ht="8.25" customHeight="1"/>
    <row r="31" spans="1:12" ht="8.25" customHeight="1"/>
    <row r="32" spans="1:12" ht="8.25" customHeight="1"/>
    <row r="33" ht="8.25" customHeight="1"/>
    <row r="34" ht="8.25" customHeight="1"/>
    <row r="35" ht="8.25" customHeight="1"/>
    <row r="36" ht="8.25" customHeight="1"/>
  </sheetData>
  <mergeCells count="14">
    <mergeCell ref="F6:H6"/>
    <mergeCell ref="I6:K6"/>
    <mergeCell ref="A25:K25"/>
    <mergeCell ref="A26:K26"/>
    <mergeCell ref="A1:K1"/>
    <mergeCell ref="A2:K2"/>
    <mergeCell ref="A3:K3"/>
    <mergeCell ref="A4:A6"/>
    <mergeCell ref="B4:D4"/>
    <mergeCell ref="F4:H4"/>
    <mergeCell ref="I4:J4"/>
    <mergeCell ref="K4:K5"/>
    <mergeCell ref="D5:E5"/>
    <mergeCell ref="B6:D6"/>
  </mergeCells>
  <hyperlinks>
    <hyperlink ref="A1" location="Inhalt!Druckbereich" display="Zum Inhaltsverzeichnis" xr:uid="{009ED8A3-F65C-4EB1-82F2-13B453C79EBC}"/>
    <hyperlink ref="A1:K1" location="Inhalt!A1" display="Zum Inhaltsverzeichnis" xr:uid="{76263003-BA08-441E-AC36-43B8BDAFF42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3B2A-581E-46A8-9E1C-5F5D148D0C8B}">
  <dimension ref="A1:L6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6" width="8.25" style="49" customWidth="1"/>
    <col min="17"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1650</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62" t="s">
        <v>191</v>
      </c>
      <c r="B4" s="1143" t="s">
        <v>1651</v>
      </c>
      <c r="C4" s="1143"/>
      <c r="D4" s="1143"/>
      <c r="E4" s="1143" t="s">
        <v>1652</v>
      </c>
      <c r="F4" s="1143"/>
      <c r="G4" s="1143"/>
      <c r="H4" s="1142" t="s">
        <v>950</v>
      </c>
      <c r="I4" s="1142"/>
      <c r="J4" s="1160" t="s">
        <v>1653</v>
      </c>
      <c r="K4" s="539" t="s">
        <v>311</v>
      </c>
    </row>
    <row r="5" spans="1:12" s="28" customFormat="1" ht="12" customHeight="1">
      <c r="A5" s="1113"/>
      <c r="B5" s="702">
        <v>2016</v>
      </c>
      <c r="C5" s="702" t="s">
        <v>951</v>
      </c>
      <c r="D5" s="702" t="s">
        <v>952</v>
      </c>
      <c r="E5" s="702">
        <v>2016</v>
      </c>
      <c r="F5" s="702" t="s">
        <v>951</v>
      </c>
      <c r="G5" s="702" t="s">
        <v>952</v>
      </c>
      <c r="H5" s="559" t="s">
        <v>433</v>
      </c>
      <c r="I5" s="559" t="s">
        <v>426</v>
      </c>
      <c r="J5" s="1160"/>
      <c r="K5" s="539" t="s">
        <v>311</v>
      </c>
    </row>
    <row r="6" spans="1:12" s="28" customFormat="1" ht="12" customHeight="1">
      <c r="A6" s="1114"/>
      <c r="B6" s="1123" t="s">
        <v>677</v>
      </c>
      <c r="C6" s="1124"/>
      <c r="D6" s="1125"/>
      <c r="E6" s="1198" t="s">
        <v>64</v>
      </c>
      <c r="F6" s="1198"/>
      <c r="G6" s="1198"/>
      <c r="H6" s="1142" t="s">
        <v>677</v>
      </c>
      <c r="I6" s="1142"/>
      <c r="J6" s="592" t="s">
        <v>1</v>
      </c>
      <c r="K6" s="539" t="s">
        <v>311</v>
      </c>
    </row>
    <row r="7" spans="1:12" s="86" customFormat="1" ht="6" customHeight="1">
      <c r="A7" s="549" t="s">
        <v>191</v>
      </c>
      <c r="B7" s="556" t="s">
        <v>1659</v>
      </c>
      <c r="C7" s="556" t="s">
        <v>1660</v>
      </c>
      <c r="D7" s="556" t="s">
        <v>1661</v>
      </c>
      <c r="E7" s="556" t="s">
        <v>1662</v>
      </c>
      <c r="F7" s="556" t="s">
        <v>1663</v>
      </c>
      <c r="G7" s="556" t="s">
        <v>1664</v>
      </c>
      <c r="H7" s="557" t="s">
        <v>1665</v>
      </c>
      <c r="I7" s="557" t="s">
        <v>1666</v>
      </c>
      <c r="J7" s="557" t="s">
        <v>1667</v>
      </c>
      <c r="K7" s="539" t="s">
        <v>311</v>
      </c>
    </row>
    <row r="8" spans="1:12" s="28" customFormat="1" ht="9.9499999999999993" customHeight="1">
      <c r="A8" s="34" t="s">
        <v>196</v>
      </c>
      <c r="B8" s="386">
        <v>-2578</v>
      </c>
      <c r="C8" s="386">
        <v>-3674</v>
      </c>
      <c r="D8" s="386">
        <v>-4015</v>
      </c>
      <c r="E8" s="244">
        <v>-235.97079051404745</v>
      </c>
      <c r="F8" s="244">
        <v>-330.93163199285607</v>
      </c>
      <c r="G8" s="244">
        <v>-361.37654310709121</v>
      </c>
      <c r="H8" s="695">
        <v>-1437</v>
      </c>
      <c r="I8" s="696">
        <v>-341</v>
      </c>
      <c r="J8" s="20">
        <v>-4.6281353744005909</v>
      </c>
      <c r="K8" s="539" t="s">
        <v>311</v>
      </c>
    </row>
    <row r="9" spans="1:12" s="28" customFormat="1" ht="9.9499999999999993" customHeight="1">
      <c r="A9" s="34" t="s">
        <v>197</v>
      </c>
      <c r="B9" s="386">
        <v>-5915</v>
      </c>
      <c r="C9" s="386">
        <v>-7771</v>
      </c>
      <c r="D9" s="386">
        <v>-9044</v>
      </c>
      <c r="E9" s="244">
        <v>-459.06152922359308</v>
      </c>
      <c r="F9" s="244">
        <v>-592.14088609757437</v>
      </c>
      <c r="G9" s="244">
        <v>-687.50894164520798</v>
      </c>
      <c r="H9" s="695">
        <v>-3129</v>
      </c>
      <c r="I9" s="695">
        <v>-1273</v>
      </c>
      <c r="J9" s="20">
        <v>-8.3976652930547466</v>
      </c>
      <c r="K9" s="539" t="s">
        <v>311</v>
      </c>
    </row>
    <row r="10" spans="1:12" s="28" customFormat="1" ht="9.9499999999999993" customHeight="1">
      <c r="A10" s="34" t="s">
        <v>198</v>
      </c>
      <c r="B10" s="386">
        <v>6137</v>
      </c>
      <c r="C10" s="386">
        <v>5093</v>
      </c>
      <c r="D10" s="386">
        <v>5304</v>
      </c>
      <c r="E10" s="386">
        <v>1728.2708730175716</v>
      </c>
      <c r="F10" s="386">
        <v>1390.5798250976586</v>
      </c>
      <c r="G10" s="386">
        <v>1447.5476839237058</v>
      </c>
      <c r="H10" s="696">
        <v>-833</v>
      </c>
      <c r="I10" s="696">
        <v>211</v>
      </c>
      <c r="J10" s="20">
        <v>13.77233070211882</v>
      </c>
      <c r="K10" s="539" t="s">
        <v>311</v>
      </c>
    </row>
    <row r="11" spans="1:12" s="28" customFormat="1" ht="9.9499999999999993" customHeight="1">
      <c r="A11" s="34" t="s">
        <v>199</v>
      </c>
      <c r="B11" s="386">
        <v>1620</v>
      </c>
      <c r="C11" s="386">
        <v>1812</v>
      </c>
      <c r="D11" s="386">
        <v>2153</v>
      </c>
      <c r="E11" s="244">
        <v>651.25340149249587</v>
      </c>
      <c r="F11" s="244">
        <v>717.67549185723487</v>
      </c>
      <c r="G11" s="244">
        <v>850.23200710830292</v>
      </c>
      <c r="H11" s="696">
        <v>533</v>
      </c>
      <c r="I11" s="696">
        <v>341</v>
      </c>
      <c r="J11" s="20">
        <v>10.631941255191279</v>
      </c>
      <c r="K11" s="539" t="s">
        <v>311</v>
      </c>
    </row>
    <row r="12" spans="1:12" s="28" customFormat="1" ht="9.9499999999999993" customHeight="1">
      <c r="A12" s="34" t="s">
        <v>200</v>
      </c>
      <c r="B12" s="386">
        <v>990</v>
      </c>
      <c r="C12" s="386">
        <v>1099</v>
      </c>
      <c r="D12" s="386">
        <v>1274</v>
      </c>
      <c r="E12" s="386">
        <v>1463.9426489376804</v>
      </c>
      <c r="F12" s="386">
        <v>1617.2752664310165</v>
      </c>
      <c r="G12" s="386">
        <v>1886.9321800435446</v>
      </c>
      <c r="H12" s="696">
        <v>284</v>
      </c>
      <c r="I12" s="696">
        <v>175</v>
      </c>
      <c r="J12" s="20">
        <v>15.680964982460461</v>
      </c>
      <c r="K12" s="539" t="s">
        <v>311</v>
      </c>
    </row>
    <row r="13" spans="1:12" s="28" customFormat="1" ht="9.9499999999999993" customHeight="1">
      <c r="A13" s="34" t="s">
        <v>201</v>
      </c>
      <c r="B13" s="386">
        <v>93</v>
      </c>
      <c r="C13" s="244">
        <v>-172</v>
      </c>
      <c r="D13" s="244">
        <v>-230</v>
      </c>
      <c r="E13" s="244">
        <v>51.705330764004636</v>
      </c>
      <c r="F13" s="244">
        <v>-93.213362677477974</v>
      </c>
      <c r="G13" s="244">
        <v>-124.30779474729306</v>
      </c>
      <c r="H13" s="696">
        <v>-323</v>
      </c>
      <c r="I13" s="696">
        <v>-58</v>
      </c>
      <c r="J13" s="20">
        <v>-0.9499264839503726</v>
      </c>
      <c r="K13" s="539" t="s">
        <v>311</v>
      </c>
    </row>
    <row r="14" spans="1:12" s="28" customFormat="1" ht="9.9499999999999993" customHeight="1">
      <c r="A14" s="34" t="s">
        <v>202</v>
      </c>
      <c r="B14" s="386">
        <v>-2340</v>
      </c>
      <c r="C14" s="386">
        <v>-2531</v>
      </c>
      <c r="D14" s="386">
        <v>-3556</v>
      </c>
      <c r="E14" s="244">
        <v>-378.80118490305682</v>
      </c>
      <c r="F14" s="244">
        <v>-402.46727866287364</v>
      </c>
      <c r="G14" s="244">
        <v>-566.12142190087525</v>
      </c>
      <c r="H14" s="695">
        <v>-1216</v>
      </c>
      <c r="I14" s="695">
        <v>-1025</v>
      </c>
      <c r="J14" s="20">
        <v>-6.4252674183289979</v>
      </c>
      <c r="K14" s="539" t="s">
        <v>311</v>
      </c>
    </row>
    <row r="15" spans="1:12" s="28" customFormat="1" ht="9.9499999999999993" customHeight="1">
      <c r="A15" s="34" t="s">
        <v>203</v>
      </c>
      <c r="B15" s="386">
        <v>1323</v>
      </c>
      <c r="C15" s="386">
        <v>2018</v>
      </c>
      <c r="D15" s="386">
        <v>2191</v>
      </c>
      <c r="E15" s="244">
        <v>822.33264007936168</v>
      </c>
      <c r="F15" s="386">
        <v>1253.9091456454619</v>
      </c>
      <c r="G15" s="386">
        <v>1360.0898366961053</v>
      </c>
      <c r="H15" s="696">
        <v>868</v>
      </c>
      <c r="I15" s="696">
        <v>173</v>
      </c>
      <c r="J15" s="20">
        <v>16.790172652939241</v>
      </c>
      <c r="K15" s="539" t="s">
        <v>311</v>
      </c>
    </row>
    <row r="16" spans="1:12" s="81" customFormat="1" ht="12" customHeight="1">
      <c r="A16" s="291" t="s">
        <v>3</v>
      </c>
      <c r="B16" s="697">
        <v>1081</v>
      </c>
      <c r="C16" s="697">
        <v>2154</v>
      </c>
      <c r="D16" s="697">
        <v>2790</v>
      </c>
      <c r="E16" s="246">
        <v>136.00038346824127</v>
      </c>
      <c r="F16" s="246">
        <v>269.38314261823905</v>
      </c>
      <c r="G16" s="246">
        <v>348.08615618937733</v>
      </c>
      <c r="H16" s="698">
        <v>1709</v>
      </c>
      <c r="I16" s="699">
        <v>636</v>
      </c>
      <c r="J16" s="68">
        <v>4.6182113121348065</v>
      </c>
      <c r="K16" s="551" t="s">
        <v>311</v>
      </c>
    </row>
    <row r="17" spans="1:11" s="28" customFormat="1" ht="9.9499999999999993" customHeight="1">
      <c r="A17" s="34" t="s">
        <v>204</v>
      </c>
      <c r="B17" s="386">
        <v>1677</v>
      </c>
      <c r="C17" s="386">
        <v>-624</v>
      </c>
      <c r="D17" s="244">
        <v>200</v>
      </c>
      <c r="E17" s="244">
        <v>93.813914925156126</v>
      </c>
      <c r="F17" s="244">
        <v>-34.798483321488462</v>
      </c>
      <c r="G17" s="244">
        <v>11.169711138983264</v>
      </c>
      <c r="H17" s="695">
        <v>-1477</v>
      </c>
      <c r="I17" s="696">
        <v>824</v>
      </c>
      <c r="J17" s="20">
        <v>0.13472041472332466</v>
      </c>
      <c r="K17" s="539" t="s">
        <v>311</v>
      </c>
    </row>
    <row r="18" spans="1:11" s="28" customFormat="1" ht="9.9499999999999993" customHeight="1">
      <c r="A18" s="34" t="s">
        <v>205</v>
      </c>
      <c r="B18" s="244">
        <v>649</v>
      </c>
      <c r="C18" s="244">
        <v>575</v>
      </c>
      <c r="D18" s="244">
        <v>-239</v>
      </c>
      <c r="E18" s="244">
        <v>159.77056061249485</v>
      </c>
      <c r="F18" s="244">
        <v>140.49576680146114</v>
      </c>
      <c r="G18" s="244">
        <v>-58.276663951152941</v>
      </c>
      <c r="H18" s="696">
        <v>-888</v>
      </c>
      <c r="I18" s="696">
        <v>-814</v>
      </c>
      <c r="J18" s="20">
        <v>-0.74145772450036918</v>
      </c>
      <c r="K18" s="539" t="s">
        <v>311</v>
      </c>
    </row>
    <row r="19" spans="1:11" s="28" customFormat="1" ht="9.9499999999999993" customHeight="1">
      <c r="A19" s="34" t="s">
        <v>206</v>
      </c>
      <c r="B19" s="244">
        <v>327</v>
      </c>
      <c r="C19" s="244">
        <v>688</v>
      </c>
      <c r="D19" s="244">
        <v>837</v>
      </c>
      <c r="E19" s="244">
        <v>327.73609526997637</v>
      </c>
      <c r="F19" s="244">
        <v>698.58283131153848</v>
      </c>
      <c r="G19" s="244">
        <v>851.18586360280437</v>
      </c>
      <c r="H19" s="696">
        <v>510</v>
      </c>
      <c r="I19" s="696">
        <v>149</v>
      </c>
      <c r="J19" s="20">
        <v>10.956501250114536</v>
      </c>
      <c r="K19" s="539" t="s">
        <v>311</v>
      </c>
    </row>
    <row r="20" spans="1:11" s="28" customFormat="1" ht="9.9499999999999993" customHeight="1">
      <c r="A20" s="34" t="s">
        <v>207</v>
      </c>
      <c r="B20" s="386">
        <v>2975</v>
      </c>
      <c r="C20" s="386">
        <v>4511</v>
      </c>
      <c r="D20" s="386">
        <v>5347</v>
      </c>
      <c r="E20" s="244">
        <v>729.45326313254941</v>
      </c>
      <c r="F20" s="386">
        <v>1110.1540581778806</v>
      </c>
      <c r="G20" s="386">
        <v>1321.8798431741729</v>
      </c>
      <c r="H20" s="695">
        <v>2372</v>
      </c>
      <c r="I20" s="696">
        <v>836</v>
      </c>
      <c r="J20" s="20">
        <v>17.597788346031692</v>
      </c>
      <c r="K20" s="539" t="s">
        <v>311</v>
      </c>
    </row>
    <row r="21" spans="1:11" s="28" customFormat="1" ht="9.9499999999999993" customHeight="1">
      <c r="A21" s="34" t="s">
        <v>208</v>
      </c>
      <c r="B21" s="386">
        <v>1802</v>
      </c>
      <c r="C21" s="386">
        <v>2724</v>
      </c>
      <c r="D21" s="386">
        <v>3279</v>
      </c>
      <c r="E21" s="244">
        <v>804.66976388613523</v>
      </c>
      <c r="F21" s="386">
        <v>1245.7218326927896</v>
      </c>
      <c r="G21" s="386">
        <v>1509.266176281737</v>
      </c>
      <c r="H21" s="695">
        <v>1477</v>
      </c>
      <c r="I21" s="696">
        <v>555</v>
      </c>
      <c r="J21" s="20">
        <v>19.327344744659783</v>
      </c>
      <c r="K21" s="539" t="s">
        <v>311</v>
      </c>
    </row>
    <row r="22" spans="1:11" s="28" customFormat="1" ht="9.9499999999999993" customHeight="1">
      <c r="A22" s="34" t="s">
        <v>209</v>
      </c>
      <c r="B22" s="244">
        <v>419</v>
      </c>
      <c r="C22" s="244">
        <v>301</v>
      </c>
      <c r="D22" s="244">
        <v>517</v>
      </c>
      <c r="E22" s="244">
        <v>145.64424637444893</v>
      </c>
      <c r="F22" s="244">
        <v>103.56754048768269</v>
      </c>
      <c r="G22" s="244">
        <v>177.37394613458599</v>
      </c>
      <c r="H22" s="696">
        <v>98</v>
      </c>
      <c r="I22" s="696">
        <v>216</v>
      </c>
      <c r="J22" s="20">
        <v>2.2155180541152073</v>
      </c>
      <c r="K22" s="539" t="s">
        <v>311</v>
      </c>
    </row>
    <row r="23" spans="1:11" s="28" customFormat="1" ht="9.9499999999999993" customHeight="1">
      <c r="A23" s="34" t="s">
        <v>210</v>
      </c>
      <c r="B23" s="386">
        <v>1668</v>
      </c>
      <c r="C23" s="386">
        <v>2683</v>
      </c>
      <c r="D23" s="386">
        <v>3117</v>
      </c>
      <c r="E23" s="244">
        <v>771.88523713952657</v>
      </c>
      <c r="F23" s="386">
        <v>1262.3470527513332</v>
      </c>
      <c r="G23" s="386">
        <v>1475.4394011902918</v>
      </c>
      <c r="H23" s="695">
        <v>1449</v>
      </c>
      <c r="I23" s="696">
        <v>434</v>
      </c>
      <c r="J23" s="20">
        <v>19.83960282604545</v>
      </c>
      <c r="K23" s="539" t="s">
        <v>311</v>
      </c>
    </row>
    <row r="24" spans="1:11" s="82" customFormat="1" ht="18" customHeight="1">
      <c r="A24" s="552" t="s">
        <v>2</v>
      </c>
      <c r="B24" s="700">
        <v>9928</v>
      </c>
      <c r="C24" s="700">
        <v>8885</v>
      </c>
      <c r="D24" s="700">
        <v>9926</v>
      </c>
      <c r="E24" s="249">
        <v>120.55940535554799</v>
      </c>
      <c r="F24" s="249">
        <v>106.88993256718976</v>
      </c>
      <c r="G24" s="249">
        <v>119.40437115512302</v>
      </c>
      <c r="H24" s="961">
        <v>-2</v>
      </c>
      <c r="I24" s="701">
        <v>1041</v>
      </c>
      <c r="J24" s="69">
        <v>1.4428395128127232</v>
      </c>
      <c r="K24" s="551" t="s">
        <v>311</v>
      </c>
    </row>
    <row r="25" spans="1:11" s="28" customFormat="1" ht="9.9499999999999993" customHeight="1">
      <c r="A25" s="1068" t="s">
        <v>335</v>
      </c>
      <c r="B25" s="1068"/>
      <c r="C25" s="1068"/>
      <c r="D25" s="1068"/>
      <c r="E25" s="1068"/>
      <c r="F25" s="1068"/>
      <c r="G25" s="1068"/>
      <c r="H25" s="1068"/>
      <c r="I25" s="1068"/>
      <c r="J25" s="1068"/>
      <c r="K25" s="539" t="s">
        <v>311</v>
      </c>
    </row>
    <row r="26" spans="1:11" s="71" customFormat="1" ht="9" customHeight="1">
      <c r="A26" s="1097" t="s">
        <v>953</v>
      </c>
      <c r="B26" s="1097"/>
      <c r="C26" s="1097"/>
      <c r="D26" s="1097"/>
      <c r="E26" s="1097"/>
      <c r="F26" s="1097"/>
      <c r="G26" s="1097"/>
      <c r="H26" s="1097"/>
      <c r="I26" s="1097"/>
      <c r="J26" s="1097"/>
      <c r="K26" s="539" t="s">
        <v>311</v>
      </c>
    </row>
    <row r="27" spans="1:11" ht="9" customHeight="1">
      <c r="A27" s="1074" t="s">
        <v>954</v>
      </c>
      <c r="B27" s="1074"/>
      <c r="C27" s="1074"/>
      <c r="D27" s="1074"/>
      <c r="E27" s="1074"/>
      <c r="F27" s="1074"/>
      <c r="G27" s="1074"/>
      <c r="H27" s="1074"/>
      <c r="I27" s="1074"/>
      <c r="J27" s="1074"/>
      <c r="K27" s="539" t="s">
        <v>311</v>
      </c>
    </row>
    <row r="28" spans="1:11" ht="9" customHeight="1">
      <c r="A28" s="1122" t="s">
        <v>955</v>
      </c>
      <c r="B28" s="1122"/>
      <c r="C28" s="1122"/>
      <c r="D28" s="1122"/>
      <c r="E28" s="1122"/>
      <c r="F28" s="1122"/>
      <c r="G28" s="1122"/>
      <c r="H28" s="1122"/>
      <c r="I28" s="1122"/>
      <c r="J28" s="1122"/>
      <c r="K28" s="539" t="s">
        <v>311</v>
      </c>
    </row>
    <row r="29" spans="1:1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ht="8.25" customHeight="1"/>
    <row r="31" spans="1:11" ht="8.25" customHeight="1">
      <c r="E31" s="49"/>
      <c r="F31" s="49"/>
      <c r="J31" s="49"/>
    </row>
    <row r="32" spans="1:11">
      <c r="E32" s="49"/>
      <c r="F32" s="49"/>
      <c r="J32" s="49"/>
    </row>
    <row r="33" spans="5:10">
      <c r="E33" s="49"/>
      <c r="F33" s="49"/>
      <c r="J33" s="49"/>
    </row>
    <row r="34" spans="5:10">
      <c r="E34" s="49"/>
      <c r="F34" s="49"/>
      <c r="J34" s="49"/>
    </row>
    <row r="35" spans="5:10">
      <c r="E35" s="49"/>
      <c r="F35" s="49"/>
      <c r="J35" s="49"/>
    </row>
    <row r="36" spans="5:10">
      <c r="E36" s="49"/>
      <c r="F36" s="49"/>
      <c r="J36" s="49"/>
    </row>
    <row r="37" spans="5:10">
      <c r="E37" s="49"/>
      <c r="F37" s="49"/>
      <c r="J37" s="49"/>
    </row>
    <row r="38" spans="5:10">
      <c r="E38" s="49"/>
      <c r="F38" s="49"/>
      <c r="J38" s="49"/>
    </row>
    <row r="39" spans="5:10">
      <c r="E39" s="49"/>
      <c r="F39" s="49"/>
      <c r="J39" s="49"/>
    </row>
    <row r="40" spans="5:10">
      <c r="E40" s="49"/>
      <c r="F40" s="49"/>
      <c r="J40" s="49"/>
    </row>
    <row r="41" spans="5:10">
      <c r="E41" s="49"/>
      <c r="F41" s="49"/>
      <c r="J41" s="49"/>
    </row>
    <row r="42" spans="5:10">
      <c r="E42" s="49"/>
      <c r="F42" s="49"/>
      <c r="J42" s="49"/>
    </row>
    <row r="43" spans="5:10">
      <c r="E43" s="49"/>
      <c r="F43" s="49"/>
      <c r="J43" s="49"/>
    </row>
    <row r="44" spans="5:10">
      <c r="E44" s="49"/>
      <c r="F44" s="49"/>
      <c r="J44" s="49"/>
    </row>
    <row r="45" spans="5:10">
      <c r="E45" s="49"/>
      <c r="F45" s="49"/>
      <c r="J45" s="49"/>
    </row>
    <row r="46" spans="5:10">
      <c r="E46" s="49"/>
      <c r="F46" s="49"/>
      <c r="J46" s="49"/>
    </row>
    <row r="47" spans="5:10">
      <c r="E47" s="49"/>
      <c r="F47" s="49"/>
      <c r="J47" s="49"/>
    </row>
    <row r="48" spans="5:10">
      <c r="E48" s="49"/>
      <c r="F48" s="49"/>
      <c r="J48" s="49"/>
    </row>
    <row r="49" spans="5:10">
      <c r="E49" s="49"/>
      <c r="F49" s="49"/>
      <c r="J49" s="49"/>
    </row>
    <row r="50" spans="5:10">
      <c r="E50" s="49"/>
      <c r="F50" s="49"/>
      <c r="J50" s="49"/>
    </row>
    <row r="51" spans="5:10">
      <c r="E51" s="49"/>
      <c r="F51" s="49"/>
      <c r="J51" s="49"/>
    </row>
    <row r="52" spans="5:10">
      <c r="E52" s="49"/>
      <c r="F52" s="49"/>
      <c r="J52" s="49"/>
    </row>
    <row r="53" spans="5:10">
      <c r="E53" s="49"/>
      <c r="F53" s="49"/>
      <c r="J53" s="49"/>
    </row>
    <row r="54" spans="5:10">
      <c r="E54" s="49"/>
      <c r="F54" s="49"/>
      <c r="J54" s="49"/>
    </row>
    <row r="55" spans="5:10">
      <c r="E55" s="49"/>
      <c r="F55" s="49"/>
      <c r="J55" s="49"/>
    </row>
    <row r="56" spans="5:10">
      <c r="E56" s="49"/>
      <c r="F56" s="49"/>
      <c r="J56" s="49"/>
    </row>
    <row r="57" spans="5:10">
      <c r="E57" s="49"/>
      <c r="F57" s="49"/>
      <c r="J57" s="49"/>
    </row>
    <row r="58" spans="5:10">
      <c r="E58" s="49"/>
      <c r="F58" s="49"/>
      <c r="J58" s="49"/>
    </row>
    <row r="59" spans="5:10">
      <c r="E59" s="49"/>
      <c r="F59" s="49"/>
      <c r="J59" s="49"/>
    </row>
    <row r="60" spans="5:10">
      <c r="E60" s="49"/>
      <c r="F60" s="49"/>
      <c r="J60" s="49"/>
    </row>
    <row r="61" spans="5:10">
      <c r="E61" s="49"/>
      <c r="F61" s="49"/>
      <c r="J61" s="49"/>
    </row>
    <row r="62" spans="5:10">
      <c r="E62" s="49"/>
      <c r="F62" s="49"/>
      <c r="J62" s="49"/>
    </row>
    <row r="63" spans="5:10">
      <c r="E63" s="49"/>
      <c r="F63" s="49"/>
      <c r="J63" s="49"/>
    </row>
    <row r="64" spans="5:10">
      <c r="E64" s="49"/>
      <c r="F64" s="49"/>
      <c r="J64" s="49"/>
    </row>
    <row r="65" spans="5:10">
      <c r="E65" s="49"/>
      <c r="F65" s="49"/>
      <c r="J65" s="49"/>
    </row>
    <row r="66" spans="5:10">
      <c r="E66" s="49"/>
      <c r="F66" s="49"/>
      <c r="J66" s="49"/>
    </row>
    <row r="67" spans="5:10">
      <c r="E67" s="49"/>
      <c r="F67" s="49"/>
      <c r="J67" s="49"/>
    </row>
    <row r="68" spans="5:10">
      <c r="E68" s="49"/>
      <c r="F68" s="49"/>
      <c r="J68" s="49"/>
    </row>
    <row r="69" spans="5:10">
      <c r="E69" s="49"/>
      <c r="F69" s="49"/>
      <c r="J69" s="49"/>
    </row>
  </sheetData>
  <mergeCells count="15">
    <mergeCell ref="A25:J25"/>
    <mergeCell ref="A26:J26"/>
    <mergeCell ref="A27:J27"/>
    <mergeCell ref="A28:J28"/>
    <mergeCell ref="A1:J1"/>
    <mergeCell ref="A2:J2"/>
    <mergeCell ref="A3:J3"/>
    <mergeCell ref="A4:A6"/>
    <mergeCell ref="B4:D4"/>
    <mergeCell ref="E4:G4"/>
    <mergeCell ref="H4:I4"/>
    <mergeCell ref="J4:J5"/>
    <mergeCell ref="B6:D6"/>
    <mergeCell ref="E6:G6"/>
    <mergeCell ref="H6:I6"/>
  </mergeCells>
  <hyperlinks>
    <hyperlink ref="A1" location="Inhalt!Druckbereich" display="Zum Inhaltsverzeichnis" xr:uid="{11CFE9F4-CA1A-42B4-81EA-DE924C02E706}"/>
    <hyperlink ref="A1:J1" location="Inhalt!A1" display="Zum Inhaltsverzeichnis" xr:uid="{9F93ABD8-862C-49DB-8136-E0A0926FD67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BB5F-91B5-4052-854C-5C0192963BAD}">
  <dimension ref="A1:L76"/>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109" customFormat="1" ht="27.95" customHeight="1">
      <c r="A2" s="1204" t="s">
        <v>1072</v>
      </c>
      <c r="B2" s="1204"/>
      <c r="C2" s="1204"/>
      <c r="D2" s="1204"/>
      <c r="E2" s="1204"/>
      <c r="F2" s="1204"/>
      <c r="G2" s="1204"/>
      <c r="H2" s="1204"/>
      <c r="I2" s="1204"/>
      <c r="J2" s="1204"/>
      <c r="K2" s="539" t="s">
        <v>311</v>
      </c>
    </row>
    <row r="3" spans="1:12" s="85" customFormat="1" ht="15" customHeight="1">
      <c r="A3" s="1141" t="s">
        <v>295</v>
      </c>
      <c r="B3" s="1141"/>
      <c r="C3" s="1141"/>
      <c r="D3" s="1141"/>
      <c r="E3" s="1141"/>
      <c r="F3" s="1141"/>
      <c r="G3" s="1141"/>
      <c r="H3" s="1141"/>
      <c r="I3" s="1141"/>
      <c r="J3" s="1141"/>
      <c r="K3" s="539" t="s">
        <v>311</v>
      </c>
    </row>
    <row r="4" spans="1:12" s="176" customFormat="1" ht="5.0999999999999996" customHeight="1">
      <c r="A4" s="1031" t="s">
        <v>408</v>
      </c>
      <c r="B4" s="1031"/>
      <c r="C4" s="1031"/>
      <c r="D4" s="1031"/>
      <c r="E4" s="1031"/>
      <c r="F4" s="1031"/>
      <c r="G4" s="1031"/>
      <c r="H4" s="1031"/>
      <c r="I4" s="1031"/>
      <c r="J4" s="1031"/>
      <c r="K4" s="539" t="s">
        <v>311</v>
      </c>
      <c r="L4" s="128"/>
    </row>
    <row r="5" spans="1:12" s="28" customFormat="1" ht="35.1" customHeight="1">
      <c r="A5" s="1062" t="s">
        <v>191</v>
      </c>
      <c r="B5" s="1120" t="s">
        <v>1073</v>
      </c>
      <c r="C5" s="1062"/>
      <c r="D5" s="1116"/>
      <c r="E5" s="755" t="s">
        <v>1074</v>
      </c>
      <c r="F5" s="1117" t="s">
        <v>1075</v>
      </c>
      <c r="G5" s="1118"/>
      <c r="H5" s="1119"/>
      <c r="I5" s="1120" t="s">
        <v>1076</v>
      </c>
      <c r="J5" s="1062"/>
      <c r="K5" s="539" t="s">
        <v>311</v>
      </c>
    </row>
    <row r="6" spans="1:12" s="28" customFormat="1" ht="12" customHeight="1">
      <c r="A6" s="1113"/>
      <c r="B6" s="752">
        <v>2015</v>
      </c>
      <c r="C6" s="748">
        <v>2019</v>
      </c>
      <c r="D6" s="1123">
        <v>2020</v>
      </c>
      <c r="E6" s="1125"/>
      <c r="F6" s="752">
        <v>2015</v>
      </c>
      <c r="G6" s="748">
        <v>2019</v>
      </c>
      <c r="H6" s="752">
        <v>2020</v>
      </c>
      <c r="I6" s="727" t="s">
        <v>751</v>
      </c>
      <c r="J6" s="738" t="s">
        <v>752</v>
      </c>
      <c r="K6" s="539" t="s">
        <v>311</v>
      </c>
    </row>
    <row r="7" spans="1:12" s="28" customFormat="1" ht="12" customHeight="1">
      <c r="A7" s="1114"/>
      <c r="B7" s="1123" t="s">
        <v>0</v>
      </c>
      <c r="C7" s="1124"/>
      <c r="D7" s="1124"/>
      <c r="E7" s="1125"/>
      <c r="F7" s="1123" t="s">
        <v>1</v>
      </c>
      <c r="G7" s="1124"/>
      <c r="H7" s="1124"/>
      <c r="I7" s="1124"/>
      <c r="J7" s="1124"/>
      <c r="K7" s="539" t="s">
        <v>311</v>
      </c>
    </row>
    <row r="8" spans="1:12" s="86" customFormat="1" ht="6" customHeight="1">
      <c r="A8" s="549" t="s">
        <v>191</v>
      </c>
      <c r="B8" s="556" t="s">
        <v>1077</v>
      </c>
      <c r="C8" s="556" t="s">
        <v>1078</v>
      </c>
      <c r="D8" s="556" t="s">
        <v>1079</v>
      </c>
      <c r="E8" s="556" t="s">
        <v>1224</v>
      </c>
      <c r="F8" s="556" t="s">
        <v>1225</v>
      </c>
      <c r="G8" s="556" t="s">
        <v>1226</v>
      </c>
      <c r="H8" s="556" t="s">
        <v>1227</v>
      </c>
      <c r="I8" s="556" t="s">
        <v>1080</v>
      </c>
      <c r="J8" s="556" t="s">
        <v>1081</v>
      </c>
      <c r="K8" s="539" t="s">
        <v>311</v>
      </c>
    </row>
    <row r="9" spans="1:12" s="28" customFormat="1" ht="9.9499999999999993" customHeight="1">
      <c r="A9" s="34" t="s">
        <v>196</v>
      </c>
      <c r="B9" s="25">
        <v>5768</v>
      </c>
      <c r="C9" s="25">
        <v>6281</v>
      </c>
      <c r="D9" s="25">
        <v>5612</v>
      </c>
      <c r="E9" s="25">
        <v>3639</v>
      </c>
      <c r="F9" s="196">
        <v>5</v>
      </c>
      <c r="G9" s="196">
        <v>5.8</v>
      </c>
      <c r="H9" s="196">
        <v>5.2358651634650517</v>
      </c>
      <c r="I9" s="250">
        <v>-2.7045769764216367</v>
      </c>
      <c r="J9" s="250">
        <v>-10.651170195828689</v>
      </c>
      <c r="K9" s="539" t="s">
        <v>311</v>
      </c>
    </row>
    <row r="10" spans="1:12" s="28" customFormat="1" ht="9.9499999999999993" customHeight="1">
      <c r="A10" s="34" t="s">
        <v>197</v>
      </c>
      <c r="B10" s="25">
        <v>6259</v>
      </c>
      <c r="C10" s="25">
        <v>6974</v>
      </c>
      <c r="D10" s="25">
        <v>5964</v>
      </c>
      <c r="E10" s="25">
        <v>2961</v>
      </c>
      <c r="F10" s="196">
        <v>4.8</v>
      </c>
      <c r="G10" s="196">
        <v>5.7</v>
      </c>
      <c r="H10" s="196">
        <v>4.9225775897095483</v>
      </c>
      <c r="I10" s="250">
        <v>-4.7132129733184218</v>
      </c>
      <c r="J10" s="250">
        <v>-14.482363062804703</v>
      </c>
      <c r="K10" s="539" t="s">
        <v>311</v>
      </c>
    </row>
    <row r="11" spans="1:12" s="28" customFormat="1" ht="9.9499999999999993" customHeight="1">
      <c r="A11" s="34" t="s">
        <v>198</v>
      </c>
      <c r="B11" s="25">
        <v>3009</v>
      </c>
      <c r="C11" s="25">
        <v>2699</v>
      </c>
      <c r="D11" s="25">
        <v>2037</v>
      </c>
      <c r="E11" s="25">
        <v>468</v>
      </c>
      <c r="F11" s="196">
        <v>11.2</v>
      </c>
      <c r="G11" s="196">
        <v>9.5</v>
      </c>
      <c r="H11" s="196">
        <v>7.1641759354558214</v>
      </c>
      <c r="I11" s="250">
        <v>-32.303090727816553</v>
      </c>
      <c r="J11" s="250">
        <v>-24.527602815857726</v>
      </c>
      <c r="K11" s="539" t="s">
        <v>311</v>
      </c>
    </row>
    <row r="12" spans="1:12" s="28" customFormat="1" ht="9.9499999999999993" customHeight="1">
      <c r="A12" s="34" t="s">
        <v>199</v>
      </c>
      <c r="B12" s="25">
        <v>1556</v>
      </c>
      <c r="C12" s="25">
        <v>1579</v>
      </c>
      <c r="D12" s="25">
        <v>1134</v>
      </c>
      <c r="E12" s="25">
        <v>808</v>
      </c>
      <c r="F12" s="196">
        <v>7.9</v>
      </c>
      <c r="G12" s="196">
        <v>7.5</v>
      </c>
      <c r="H12" s="196">
        <v>5.3485828195093044</v>
      </c>
      <c r="I12" s="250">
        <v>-27.120822622107969</v>
      </c>
      <c r="J12" s="250">
        <v>-28.18239392020266</v>
      </c>
      <c r="K12" s="539" t="s">
        <v>311</v>
      </c>
    </row>
    <row r="13" spans="1:12" s="28" customFormat="1" ht="9.9499999999999993" customHeight="1">
      <c r="A13" s="34" t="s">
        <v>1082</v>
      </c>
      <c r="B13" s="25">
        <v>447</v>
      </c>
      <c r="C13" s="25">
        <v>607</v>
      </c>
      <c r="D13" s="25">
        <v>593</v>
      </c>
      <c r="E13" s="25">
        <v>28</v>
      </c>
      <c r="F13" s="196">
        <v>7.2</v>
      </c>
      <c r="G13" s="196">
        <v>10.199999999999999</v>
      </c>
      <c r="H13" s="196">
        <v>9.936597092696049</v>
      </c>
      <c r="I13" s="250">
        <v>32.662192393736021</v>
      </c>
      <c r="J13" s="250">
        <v>-2.3064250411861615</v>
      </c>
      <c r="K13" s="539" t="s">
        <v>311</v>
      </c>
    </row>
    <row r="14" spans="1:12" s="28" customFormat="1" ht="9.9499999999999993" customHeight="1">
      <c r="A14" s="34" t="s">
        <v>201</v>
      </c>
      <c r="B14" s="25">
        <v>897</v>
      </c>
      <c r="C14" s="25">
        <v>978</v>
      </c>
      <c r="D14" s="25">
        <v>1119</v>
      </c>
      <c r="E14" s="25">
        <v>378</v>
      </c>
      <c r="F14" s="196">
        <v>5.8</v>
      </c>
      <c r="G14" s="196">
        <v>6.4</v>
      </c>
      <c r="H14" s="196">
        <v>7.235200255490037</v>
      </c>
      <c r="I14" s="250">
        <v>24.749163879598662</v>
      </c>
      <c r="J14" s="250">
        <v>14.417177914110429</v>
      </c>
      <c r="K14" s="539" t="s">
        <v>311</v>
      </c>
    </row>
    <row r="15" spans="1:12" s="28" customFormat="1" ht="9.9499999999999993" customHeight="1">
      <c r="A15" s="34" t="s">
        <v>202</v>
      </c>
      <c r="B15" s="25">
        <v>2542</v>
      </c>
      <c r="C15" s="25">
        <v>3044</v>
      </c>
      <c r="D15" s="25">
        <v>2555</v>
      </c>
      <c r="E15" s="25">
        <v>1474</v>
      </c>
      <c r="F15" s="196">
        <v>4.0999999999999996</v>
      </c>
      <c r="G15" s="196">
        <v>5.0999999999999996</v>
      </c>
      <c r="H15" s="196">
        <v>4.3226450476224345</v>
      </c>
      <c r="I15" s="250">
        <v>0.51140833988985046</v>
      </c>
      <c r="J15" s="250">
        <v>-16.064388961892249</v>
      </c>
      <c r="K15" s="539" t="s">
        <v>311</v>
      </c>
    </row>
    <row r="16" spans="1:12" s="28" customFormat="1" ht="9.9499999999999993" customHeight="1">
      <c r="A16" s="34" t="s">
        <v>203</v>
      </c>
      <c r="B16" s="25">
        <v>1000</v>
      </c>
      <c r="C16" s="25">
        <v>1225</v>
      </c>
      <c r="D16" s="25">
        <v>919</v>
      </c>
      <c r="E16" s="25">
        <v>567</v>
      </c>
      <c r="F16" s="196">
        <v>8.4</v>
      </c>
      <c r="G16" s="196">
        <v>9.3000000000000007</v>
      </c>
      <c r="H16" s="196">
        <v>6.9520082126436975</v>
      </c>
      <c r="I16" s="250">
        <v>-8.1</v>
      </c>
      <c r="J16" s="250">
        <v>-24.979591836734695</v>
      </c>
      <c r="K16" s="539" t="s">
        <v>311</v>
      </c>
    </row>
    <row r="17" spans="1:12" s="81" customFormat="1" ht="12" customHeight="1">
      <c r="A17" s="291" t="s">
        <v>3</v>
      </c>
      <c r="B17" s="42">
        <v>4339</v>
      </c>
      <c r="C17" s="42">
        <v>5424</v>
      </c>
      <c r="D17" s="42">
        <v>4612</v>
      </c>
      <c r="E17" s="42">
        <v>1664</v>
      </c>
      <c r="F17" s="90">
        <v>5.2</v>
      </c>
      <c r="G17" s="90">
        <v>6.8</v>
      </c>
      <c r="H17" s="90">
        <v>5.7701010228662453</v>
      </c>
      <c r="I17" s="251">
        <v>6.2917722977644619</v>
      </c>
      <c r="J17" s="251">
        <v>-14.970501474926253</v>
      </c>
      <c r="K17" s="551" t="s">
        <v>311</v>
      </c>
      <c r="L17" s="28"/>
    </row>
    <row r="18" spans="1:12" s="28" customFormat="1" ht="9.9499999999999993" customHeight="1">
      <c r="A18" s="34" t="s">
        <v>204</v>
      </c>
      <c r="B18" s="25">
        <v>11054</v>
      </c>
      <c r="C18" s="25">
        <v>11422</v>
      </c>
      <c r="D18" s="25">
        <v>9709</v>
      </c>
      <c r="E18" s="25">
        <v>5068</v>
      </c>
      <c r="F18" s="196">
        <v>5.9</v>
      </c>
      <c r="G18" s="196">
        <v>6.5</v>
      </c>
      <c r="H18" s="196">
        <v>5.5773668874457867</v>
      </c>
      <c r="I18" s="250">
        <v>-12.167541161570472</v>
      </c>
      <c r="J18" s="250">
        <v>-14.99737348975661</v>
      </c>
      <c r="K18" s="539" t="s">
        <v>311</v>
      </c>
    </row>
    <row r="19" spans="1:12" s="28" customFormat="1" ht="9.9499999999999993" customHeight="1">
      <c r="A19" s="34" t="s">
        <v>205</v>
      </c>
      <c r="B19" s="25">
        <v>2606</v>
      </c>
      <c r="C19" s="25">
        <v>2958</v>
      </c>
      <c r="D19" s="25">
        <v>2460</v>
      </c>
      <c r="E19" s="25">
        <v>1418</v>
      </c>
      <c r="F19" s="196">
        <v>6.3</v>
      </c>
      <c r="G19" s="196">
        <v>7.7</v>
      </c>
      <c r="H19" s="196">
        <v>6.5481012505597231</v>
      </c>
      <c r="I19" s="250">
        <v>-5.6024558710667689</v>
      </c>
      <c r="J19" s="250">
        <v>-16.835699797160242</v>
      </c>
      <c r="K19" s="539" t="s">
        <v>311</v>
      </c>
    </row>
    <row r="20" spans="1:12" s="28" customFormat="1" ht="9.9499999999999993" customHeight="1">
      <c r="A20" s="34" t="s">
        <v>206</v>
      </c>
      <c r="B20" s="25">
        <v>442</v>
      </c>
      <c r="C20" s="25">
        <v>637</v>
      </c>
      <c r="D20" s="25">
        <v>546</v>
      </c>
      <c r="E20" s="25">
        <v>243</v>
      </c>
      <c r="F20" s="196">
        <v>4.7</v>
      </c>
      <c r="G20" s="196">
        <v>8.8000000000000007</v>
      </c>
      <c r="H20" s="196">
        <v>6.5071456981703131</v>
      </c>
      <c r="I20" s="250">
        <v>23.529411764705884</v>
      </c>
      <c r="J20" s="250">
        <v>-14.285714285714286</v>
      </c>
      <c r="K20" s="539" t="s">
        <v>311</v>
      </c>
    </row>
    <row r="21" spans="1:12" s="28" customFormat="1" ht="9.9499999999999993" customHeight="1">
      <c r="A21" s="34" t="s">
        <v>207</v>
      </c>
      <c r="B21" s="25">
        <v>2354</v>
      </c>
      <c r="C21" s="25">
        <v>2708</v>
      </c>
      <c r="D21" s="25">
        <v>2455</v>
      </c>
      <c r="E21" s="25">
        <v>1538</v>
      </c>
      <c r="F21" s="196">
        <v>7.9</v>
      </c>
      <c r="G21" s="196">
        <v>8.1999999999999993</v>
      </c>
      <c r="H21" s="196">
        <v>7.3401248618094428</v>
      </c>
      <c r="I21" s="250">
        <v>4.2905692438402721</v>
      </c>
      <c r="J21" s="250">
        <v>-9.3426883308714928</v>
      </c>
      <c r="K21" s="539" t="s">
        <v>311</v>
      </c>
    </row>
    <row r="22" spans="1:12" s="28" customFormat="1" ht="9.9499999999999993" customHeight="1">
      <c r="A22" s="34" t="s">
        <v>208</v>
      </c>
      <c r="B22" s="25">
        <v>1735</v>
      </c>
      <c r="C22" s="25">
        <v>1998</v>
      </c>
      <c r="D22" s="25">
        <v>1770</v>
      </c>
      <c r="E22" s="25">
        <v>927</v>
      </c>
      <c r="F22" s="196">
        <v>10.6</v>
      </c>
      <c r="G22" s="196">
        <v>11.6</v>
      </c>
      <c r="H22" s="196">
        <v>10.234923368010659</v>
      </c>
      <c r="I22" s="250">
        <v>2.0172910662824206</v>
      </c>
      <c r="J22" s="250">
        <v>-11.411411411411411</v>
      </c>
      <c r="K22" s="539" t="s">
        <v>311</v>
      </c>
    </row>
    <row r="23" spans="1:12" s="28" customFormat="1" ht="9.9499999999999993" customHeight="1">
      <c r="A23" s="34" t="s">
        <v>209</v>
      </c>
      <c r="B23" s="25">
        <v>2234</v>
      </c>
      <c r="C23" s="25">
        <v>2673</v>
      </c>
      <c r="D23" s="25">
        <v>2283</v>
      </c>
      <c r="E23" s="25">
        <v>537</v>
      </c>
      <c r="F23" s="196">
        <v>7.4</v>
      </c>
      <c r="G23" s="196">
        <v>9.5</v>
      </c>
      <c r="H23" s="196">
        <v>8.2386582647725319</v>
      </c>
      <c r="I23" s="250">
        <v>2.1933751119068936</v>
      </c>
      <c r="J23" s="250">
        <v>-14.590347923681257</v>
      </c>
      <c r="K23" s="539" t="s">
        <v>311</v>
      </c>
    </row>
    <row r="24" spans="1:12" s="28" customFormat="1" ht="9.9499999999999993" customHeight="1">
      <c r="A24" s="34" t="s">
        <v>210</v>
      </c>
      <c r="B24" s="25">
        <v>1197</v>
      </c>
      <c r="C24" s="25">
        <v>1627</v>
      </c>
      <c r="D24" s="25">
        <v>1302</v>
      </c>
      <c r="E24" s="25">
        <v>474</v>
      </c>
      <c r="F24" s="196">
        <v>7.5</v>
      </c>
      <c r="G24" s="196">
        <v>9.4</v>
      </c>
      <c r="H24" s="196">
        <v>7.4577522326689518</v>
      </c>
      <c r="I24" s="250">
        <v>8.7719298245614041</v>
      </c>
      <c r="J24" s="250">
        <v>-19.975414874001228</v>
      </c>
      <c r="K24" s="539" t="s">
        <v>311</v>
      </c>
    </row>
    <row r="25" spans="1:12" s="94" customFormat="1" ht="18" customHeight="1">
      <c r="A25" s="552" t="s">
        <v>2</v>
      </c>
      <c r="B25" s="43">
        <v>47439</v>
      </c>
      <c r="C25" s="43">
        <v>52834</v>
      </c>
      <c r="D25" s="43">
        <v>45070</v>
      </c>
      <c r="E25" s="43">
        <v>22192</v>
      </c>
      <c r="F25" s="198">
        <v>5.9</v>
      </c>
      <c r="G25" s="198">
        <v>6.9</v>
      </c>
      <c r="H25" s="198">
        <v>5.8756158203764643</v>
      </c>
      <c r="I25" s="252">
        <v>-4.9937814878053919</v>
      </c>
      <c r="J25" s="252">
        <v>-14.695082711890072</v>
      </c>
      <c r="K25" s="551" t="s">
        <v>311</v>
      </c>
    </row>
    <row r="26" spans="1:12" s="28" customFormat="1" ht="9.9499999999999993" customHeight="1">
      <c r="A26" s="1068" t="s">
        <v>863</v>
      </c>
      <c r="B26" s="1068"/>
      <c r="C26" s="1068"/>
      <c r="D26" s="1068"/>
      <c r="E26" s="1068"/>
      <c r="F26" s="1068"/>
      <c r="G26" s="1068"/>
      <c r="H26" s="1068"/>
      <c r="I26" s="1068"/>
      <c r="J26" s="1068"/>
      <c r="K26" s="539" t="s">
        <v>311</v>
      </c>
    </row>
    <row r="27" spans="1:12" s="71" customFormat="1" ht="9" customHeight="1">
      <c r="A27" s="1097" t="s">
        <v>1083</v>
      </c>
      <c r="B27" s="1097"/>
      <c r="C27" s="1097"/>
      <c r="D27" s="1097"/>
      <c r="E27" s="1097"/>
      <c r="F27" s="1097"/>
      <c r="G27" s="1097"/>
      <c r="H27" s="1097"/>
      <c r="I27" s="1097"/>
      <c r="J27" s="1097"/>
      <c r="K27" s="539" t="s">
        <v>311</v>
      </c>
    </row>
    <row r="28" spans="1:12" s="71" customFormat="1" ht="20.100000000000001" customHeight="1">
      <c r="A28" s="1134" t="s">
        <v>1084</v>
      </c>
      <c r="B28" s="1134"/>
      <c r="C28" s="1134"/>
      <c r="D28" s="1134"/>
      <c r="E28" s="1134"/>
      <c r="F28" s="1134"/>
      <c r="G28" s="1134"/>
      <c r="H28" s="1134"/>
      <c r="I28" s="1134"/>
      <c r="J28" s="1134"/>
      <c r="K28" s="816" t="s">
        <v>311</v>
      </c>
    </row>
    <row r="29" spans="1:12" ht="20.100000000000001" customHeight="1">
      <c r="A29" s="1130" t="s">
        <v>1676</v>
      </c>
      <c r="B29" s="1130"/>
      <c r="C29" s="1130"/>
      <c r="D29" s="1130"/>
      <c r="E29" s="1130"/>
      <c r="F29" s="1130"/>
      <c r="G29" s="1130"/>
      <c r="H29" s="1130"/>
      <c r="I29" s="1130"/>
      <c r="J29" s="1130"/>
      <c r="K29" s="539" t="s">
        <v>311</v>
      </c>
    </row>
    <row r="30" spans="1:12" s="788" customFormat="1" ht="9" customHeight="1">
      <c r="A30" s="1203" t="s">
        <v>1228</v>
      </c>
      <c r="B30" s="1203"/>
      <c r="C30" s="1203"/>
      <c r="D30" s="1203"/>
      <c r="E30" s="1203"/>
      <c r="F30" s="1203"/>
      <c r="G30" s="1203"/>
      <c r="H30" s="1203"/>
      <c r="I30" s="1203"/>
      <c r="J30" s="1203"/>
      <c r="K30" s="817" t="s">
        <v>311</v>
      </c>
    </row>
    <row r="31" spans="1:12" ht="9" customHeight="1">
      <c r="A31" s="211" t="s">
        <v>314</v>
      </c>
      <c r="B31" s="211" t="s">
        <v>314</v>
      </c>
      <c r="C31" s="211" t="s">
        <v>314</v>
      </c>
      <c r="D31" s="211" t="s">
        <v>314</v>
      </c>
      <c r="E31" s="211" t="s">
        <v>314</v>
      </c>
      <c r="F31" s="211" t="s">
        <v>314</v>
      </c>
      <c r="G31" s="211" t="s">
        <v>314</v>
      </c>
      <c r="H31" s="211" t="s">
        <v>314</v>
      </c>
      <c r="I31" s="211" t="s">
        <v>314</v>
      </c>
      <c r="J31" s="211" t="s">
        <v>314</v>
      </c>
      <c r="K31" s="553" t="s">
        <v>315</v>
      </c>
    </row>
    <row r="32" spans="1:12" ht="8.25" customHeight="1">
      <c r="A32" s="815"/>
      <c r="B32" s="117"/>
      <c r="C32" s="117"/>
      <c r="D32" s="117"/>
      <c r="E32" s="117"/>
      <c r="F32" s="767"/>
      <c r="G32" s="767"/>
      <c r="H32" s="767"/>
      <c r="I32" s="47"/>
      <c r="J32" s="47"/>
      <c r="K32" s="47"/>
    </row>
    <row r="33" spans="1:12" ht="8.25" customHeight="1">
      <c r="A33" s="57"/>
      <c r="B33" s="117"/>
      <c r="C33" s="117"/>
      <c r="D33" s="117"/>
      <c r="E33" s="117"/>
      <c r="F33" s="767"/>
      <c r="G33" s="767"/>
      <c r="H33" s="767"/>
      <c r="I33" s="47"/>
      <c r="J33" s="47"/>
      <c r="K33" s="48"/>
      <c r="L33" s="48"/>
    </row>
    <row r="34" spans="1:12" ht="8.25" customHeight="1">
      <c r="A34" s="57"/>
      <c r="B34" s="57"/>
      <c r="C34" s="57"/>
      <c r="D34" s="57"/>
      <c r="E34" s="57"/>
      <c r="F34" s="767"/>
      <c r="G34" s="767"/>
      <c r="H34" s="767"/>
      <c r="I34" s="47"/>
      <c r="J34" s="47"/>
      <c r="K34" s="48"/>
      <c r="L34" s="48"/>
    </row>
    <row r="35" spans="1:12" s="768" customFormat="1" ht="8.25" customHeight="1">
      <c r="A35" s="57"/>
      <c r="B35" s="117"/>
      <c r="C35" s="117"/>
      <c r="D35" s="117"/>
      <c r="E35" s="117"/>
      <c r="F35" s="112"/>
      <c r="G35" s="112"/>
      <c r="H35" s="112"/>
      <c r="I35" s="47"/>
      <c r="J35" s="47"/>
      <c r="K35" s="48"/>
      <c r="L35" s="48"/>
    </row>
    <row r="36" spans="1:12" s="768" customFormat="1" ht="8.25" customHeight="1">
      <c r="A36" s="57"/>
      <c r="B36" s="117"/>
      <c r="C36" s="117"/>
      <c r="D36" s="117"/>
      <c r="E36" s="117"/>
      <c r="F36" s="112"/>
      <c r="G36" s="112"/>
      <c r="H36" s="112"/>
      <c r="I36" s="47"/>
      <c r="J36" s="47"/>
      <c r="K36" s="48"/>
      <c r="L36" s="48"/>
    </row>
    <row r="37" spans="1:12" ht="8.25" customHeight="1">
      <c r="A37" s="57"/>
      <c r="B37" s="117"/>
      <c r="C37" s="117"/>
      <c r="D37" s="117"/>
      <c r="E37" s="117"/>
      <c r="F37" s="767"/>
      <c r="G37" s="767"/>
      <c r="H37" s="767"/>
      <c r="I37" s="47"/>
      <c r="J37" s="47"/>
      <c r="K37" s="48"/>
      <c r="L37" s="48"/>
    </row>
    <row r="38" spans="1:12" ht="8.25" customHeight="1">
      <c r="A38" s="57"/>
      <c r="B38" s="117"/>
      <c r="C38" s="117"/>
      <c r="D38" s="117"/>
      <c r="E38" s="117"/>
      <c r="F38" s="767"/>
      <c r="G38" s="767"/>
      <c r="H38" s="767"/>
      <c r="I38" s="47"/>
      <c r="J38" s="47"/>
      <c r="K38" s="48"/>
      <c r="L38" s="48"/>
    </row>
    <row r="39" spans="1:12" ht="8.25" customHeight="1">
      <c r="B39" s="104"/>
      <c r="D39" s="104"/>
      <c r="K39" s="48"/>
      <c r="L39" s="48"/>
    </row>
    <row r="40" spans="1:12" ht="8.25" customHeight="1"/>
    <row r="41" spans="1:12" ht="8.25" customHeight="1"/>
    <row r="42" spans="1:12" ht="8.25" customHeight="1"/>
    <row r="43" spans="1:12" ht="8.25" customHeight="1">
      <c r="A43" s="654"/>
      <c r="B43" s="654"/>
      <c r="C43" s="654"/>
      <c r="D43" s="654"/>
      <c r="E43" s="654"/>
      <c r="F43" s="654"/>
      <c r="G43" s="654"/>
      <c r="H43" s="654"/>
      <c r="I43" s="57"/>
    </row>
    <row r="44" spans="1:12" ht="8.25" customHeight="1">
      <c r="A44" s="57"/>
      <c r="B44" s="57"/>
      <c r="C44" s="57"/>
      <c r="D44" s="57"/>
      <c r="E44" s="217"/>
      <c r="F44" s="217"/>
      <c r="G44" s="57"/>
      <c r="H44" s="57"/>
      <c r="I44" s="57"/>
    </row>
    <row r="45" spans="1:12" ht="8.25" customHeight="1">
      <c r="A45" s="1199"/>
      <c r="B45" s="1199"/>
      <c r="C45" s="1199"/>
      <c r="D45" s="1199"/>
      <c r="E45" s="769"/>
      <c r="F45" s="769"/>
      <c r="G45" s="1201"/>
      <c r="H45" s="1201"/>
      <c r="I45" s="57"/>
    </row>
    <row r="46" spans="1:12" ht="8.25" customHeight="1">
      <c r="A46" s="1200"/>
      <c r="B46" s="769"/>
      <c r="C46" s="769"/>
      <c r="D46" s="769"/>
      <c r="E46" s="1199"/>
      <c r="F46" s="1202"/>
      <c r="G46" s="770"/>
      <c r="H46" s="771"/>
      <c r="I46" s="57"/>
    </row>
    <row r="47" spans="1:12" ht="8.25" customHeight="1">
      <c r="A47" s="44"/>
      <c r="B47" s="772"/>
      <c r="C47" s="772"/>
      <c r="D47" s="772"/>
      <c r="E47" s="773"/>
      <c r="F47" s="773"/>
      <c r="G47" s="773"/>
      <c r="H47" s="773"/>
    </row>
    <row r="48" spans="1:12" ht="8.25" customHeight="1">
      <c r="A48" s="46"/>
      <c r="B48" s="773"/>
      <c r="C48" s="773"/>
      <c r="D48" s="773"/>
      <c r="E48" s="773"/>
      <c r="F48" s="773"/>
      <c r="G48" s="773"/>
      <c r="H48" s="773"/>
    </row>
    <row r="49" spans="1:10" ht="8.25" customHeight="1">
      <c r="A49" s="46"/>
      <c r="B49" s="773"/>
      <c r="C49" s="773"/>
      <c r="D49" s="773"/>
      <c r="E49" s="773"/>
      <c r="F49" s="773"/>
      <c r="G49" s="773"/>
      <c r="H49" s="773"/>
    </row>
    <row r="50" spans="1:10" ht="8.25" customHeight="1">
      <c r="A50" s="46"/>
      <c r="B50" s="773"/>
      <c r="C50" s="773"/>
      <c r="D50" s="773"/>
      <c r="E50" s="773"/>
      <c r="F50" s="773"/>
      <c r="G50" s="773"/>
      <c r="H50" s="773"/>
    </row>
    <row r="51" spans="1:10" ht="8.25" customHeight="1">
      <c r="A51" s="46"/>
      <c r="B51" s="773"/>
      <c r="C51" s="773"/>
      <c r="D51" s="773"/>
      <c r="E51" s="773"/>
      <c r="F51" s="773"/>
      <c r="G51" s="773"/>
      <c r="H51" s="773"/>
    </row>
    <row r="52" spans="1:10" ht="8.25" customHeight="1">
      <c r="A52" s="46"/>
      <c r="B52" s="773"/>
      <c r="C52" s="773"/>
      <c r="D52" s="773"/>
      <c r="E52" s="774"/>
      <c r="F52" s="774"/>
      <c r="G52" s="773"/>
      <c r="H52" s="773"/>
    </row>
    <row r="53" spans="1:10" ht="8.25" customHeight="1">
      <c r="A53" s="46"/>
      <c r="B53" s="773"/>
      <c r="C53" s="773"/>
      <c r="D53" s="773"/>
      <c r="E53" s="773"/>
      <c r="F53" s="773"/>
      <c r="G53" s="773"/>
      <c r="H53" s="773"/>
    </row>
    <row r="54" spans="1:10" ht="8.25" customHeight="1">
      <c r="A54" s="46"/>
      <c r="B54" s="773"/>
      <c r="C54" s="773"/>
      <c r="D54" s="773"/>
      <c r="E54" s="773"/>
      <c r="F54" s="773"/>
      <c r="G54" s="773"/>
      <c r="H54" s="773"/>
    </row>
    <row r="55" spans="1:10" ht="8.25" customHeight="1">
      <c r="A55" s="46"/>
      <c r="B55" s="773"/>
      <c r="C55" s="773"/>
      <c r="D55" s="773"/>
      <c r="E55" s="773"/>
      <c r="F55" s="773"/>
      <c r="G55" s="773"/>
      <c r="H55" s="773"/>
    </row>
    <row r="56" spans="1:10" s="185" customFormat="1" ht="8.25" customHeight="1">
      <c r="A56" s="775"/>
      <c r="B56" s="776"/>
      <c r="C56" s="776"/>
      <c r="D56" s="776"/>
      <c r="E56" s="776"/>
      <c r="F56" s="776"/>
      <c r="G56" s="776"/>
      <c r="H56" s="776"/>
      <c r="J56" s="654"/>
    </row>
    <row r="57" spans="1:10" ht="8.25" customHeight="1">
      <c r="A57" s="46"/>
      <c r="B57" s="773"/>
      <c r="C57" s="773"/>
      <c r="D57" s="773"/>
      <c r="E57" s="773"/>
      <c r="F57" s="773"/>
      <c r="G57" s="773"/>
      <c r="H57" s="773"/>
    </row>
    <row r="58" spans="1:10" ht="8.25" customHeight="1">
      <c r="A58" s="46"/>
      <c r="B58" s="773"/>
      <c r="C58" s="773"/>
      <c r="D58" s="773"/>
      <c r="E58" s="773"/>
      <c r="F58" s="773"/>
      <c r="G58" s="773"/>
      <c r="H58" s="773"/>
    </row>
    <row r="59" spans="1:10" ht="8.25" customHeight="1">
      <c r="A59" s="46"/>
      <c r="B59" s="773"/>
      <c r="C59" s="773"/>
      <c r="D59" s="773"/>
      <c r="E59" s="773"/>
      <c r="F59" s="773"/>
      <c r="G59" s="773"/>
      <c r="H59" s="773"/>
    </row>
    <row r="60" spans="1:10" ht="8.25" customHeight="1">
      <c r="A60" s="46"/>
      <c r="B60" s="773"/>
      <c r="C60" s="773"/>
      <c r="D60" s="773"/>
      <c r="E60" s="773"/>
      <c r="F60" s="773"/>
      <c r="G60" s="773"/>
      <c r="H60" s="773"/>
    </row>
    <row r="61" spans="1:10" ht="8.25" customHeight="1">
      <c r="A61" s="46"/>
      <c r="B61" s="773"/>
      <c r="C61" s="773"/>
      <c r="D61" s="773"/>
      <c r="E61" s="773"/>
      <c r="F61" s="773"/>
      <c r="G61" s="773"/>
      <c r="H61" s="773"/>
    </row>
    <row r="62" spans="1:10" ht="8.25" customHeight="1">
      <c r="A62" s="46"/>
      <c r="B62" s="773"/>
      <c r="C62" s="773"/>
      <c r="D62" s="773"/>
      <c r="E62" s="773"/>
      <c r="F62" s="773"/>
      <c r="G62" s="773"/>
      <c r="H62" s="773"/>
    </row>
    <row r="63" spans="1:10" ht="8.25" customHeight="1">
      <c r="A63" s="46"/>
      <c r="B63" s="773"/>
      <c r="C63" s="773"/>
      <c r="D63" s="773"/>
      <c r="E63" s="773"/>
      <c r="F63" s="773"/>
      <c r="G63" s="773"/>
      <c r="H63" s="773"/>
    </row>
    <row r="64" spans="1:10" ht="8.25" customHeight="1">
      <c r="A64" s="46"/>
      <c r="B64" s="773"/>
      <c r="C64" s="773"/>
      <c r="D64" s="773"/>
      <c r="E64" s="773"/>
      <c r="F64" s="773"/>
      <c r="G64" s="773"/>
      <c r="H64" s="773"/>
    </row>
    <row r="65" spans="1:10" s="185" customFormat="1" ht="8.25" customHeight="1">
      <c r="A65" s="775"/>
      <c r="B65" s="776"/>
      <c r="C65" s="776"/>
      <c r="D65" s="776"/>
      <c r="E65" s="776"/>
      <c r="F65" s="776"/>
      <c r="G65" s="776"/>
      <c r="H65" s="776"/>
      <c r="J65" s="654"/>
    </row>
    <row r="66" spans="1:10" ht="8.25" customHeight="1">
      <c r="A66" s="46"/>
      <c r="B66" s="773"/>
      <c r="C66" s="773"/>
      <c r="D66" s="773"/>
      <c r="E66" s="773"/>
      <c r="F66" s="773"/>
      <c r="G66" s="773"/>
      <c r="H66" s="773"/>
    </row>
    <row r="67" spans="1:10" ht="8.25" customHeight="1">
      <c r="A67" s="46"/>
      <c r="B67" s="773"/>
      <c r="C67" s="773"/>
      <c r="D67" s="773"/>
      <c r="E67" s="773"/>
      <c r="F67" s="773"/>
      <c r="G67" s="773"/>
      <c r="H67" s="773"/>
    </row>
    <row r="68" spans="1:10" ht="8.25" customHeight="1"/>
    <row r="69" spans="1:10" ht="8.25" customHeight="1">
      <c r="A69" s="777"/>
    </row>
    <row r="70" spans="1:10" ht="8.25" customHeight="1"/>
    <row r="71" spans="1:10" ht="8.25" customHeight="1"/>
    <row r="72" spans="1:10" ht="8.25" customHeight="1"/>
    <row r="73" spans="1:10" ht="8.25" customHeight="1"/>
    <row r="74" spans="1:10" ht="8.25" customHeight="1"/>
    <row r="75" spans="1:10" ht="8.25" customHeight="1"/>
    <row r="76" spans="1:10" ht="8.25" customHeight="1"/>
  </sheetData>
  <mergeCells count="20">
    <mergeCell ref="A1:J1"/>
    <mergeCell ref="A2:J2"/>
    <mergeCell ref="A3:J3"/>
    <mergeCell ref="A4:J4"/>
    <mergeCell ref="A5:A7"/>
    <mergeCell ref="B5:D5"/>
    <mergeCell ref="F5:H5"/>
    <mergeCell ref="I5:J5"/>
    <mergeCell ref="D6:E6"/>
    <mergeCell ref="B7:E7"/>
    <mergeCell ref="A45:A46"/>
    <mergeCell ref="B45:D45"/>
    <mergeCell ref="G45:H45"/>
    <mergeCell ref="E46:F46"/>
    <mergeCell ref="F7:J7"/>
    <mergeCell ref="A26:J26"/>
    <mergeCell ref="A27:J27"/>
    <mergeCell ref="A28:J28"/>
    <mergeCell ref="A29:J29"/>
    <mergeCell ref="A30:J30"/>
  </mergeCells>
  <hyperlinks>
    <hyperlink ref="A1" location="Inhalt!Druckbereich" display="Zum Inhaltsverzeichnis" xr:uid="{38C40568-1BE1-4461-A55F-8271ADF58ABF}"/>
    <hyperlink ref="A1:J1" location="Inhalt!A1" display="Zum Inhaltsverzeichnis" xr:uid="{42E99BCC-9474-4339-B1C1-046AA6D2E968}"/>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3013-E013-4179-9ADB-894846192187}">
  <dimension ref="A1:J48"/>
  <sheetViews>
    <sheetView showGridLines="0" zoomScale="130" zoomScaleNormal="130" zoomScaleSheetLayoutView="75" workbookViewId="0">
      <selection sqref="A1:H1"/>
    </sheetView>
  </sheetViews>
  <sheetFormatPr baseColWidth="10" defaultColWidth="10" defaultRowHeight="8.25"/>
  <cols>
    <col min="1" max="1" width="15.875" style="49" customWidth="1"/>
    <col min="2" max="4" width="8.25" style="49" customWidth="1"/>
    <col min="5" max="6" width="8.25" style="55" customWidth="1"/>
    <col min="7" max="8" width="8.25" style="49" customWidth="1"/>
    <col min="9" max="9" width="6.125" style="49" bestFit="1" customWidth="1"/>
    <col min="10" max="10" width="8.25" style="57" customWidth="1"/>
    <col min="11" max="16384" width="10" style="49"/>
  </cols>
  <sheetData>
    <row r="1" spans="1:10" s="280" customFormat="1" ht="9.9499999999999993" customHeight="1">
      <c r="A1" s="1029" t="s">
        <v>389</v>
      </c>
      <c r="B1" s="1029"/>
      <c r="C1" s="1029"/>
      <c r="D1" s="1029"/>
      <c r="E1" s="1029"/>
      <c r="F1" s="1029"/>
      <c r="G1" s="1029"/>
      <c r="H1" s="1029"/>
      <c r="I1" s="539" t="s">
        <v>311</v>
      </c>
      <c r="J1" s="732"/>
    </row>
    <row r="2" spans="1:10" s="85" customFormat="1" ht="42.95" customHeight="1">
      <c r="A2" s="1141" t="s">
        <v>1085</v>
      </c>
      <c r="B2" s="1141"/>
      <c r="C2" s="1141"/>
      <c r="D2" s="1141"/>
      <c r="E2" s="1141"/>
      <c r="F2" s="1141"/>
      <c r="G2" s="1141"/>
      <c r="H2" s="1141"/>
      <c r="I2" s="539" t="s">
        <v>311</v>
      </c>
    </row>
    <row r="3" spans="1:10" s="176" customFormat="1" ht="5.0999999999999996" customHeight="1">
      <c r="A3" s="1031" t="s">
        <v>411</v>
      </c>
      <c r="B3" s="1031"/>
      <c r="C3" s="1031"/>
      <c r="D3" s="1031"/>
      <c r="E3" s="1031"/>
      <c r="F3" s="1031"/>
      <c r="G3" s="1031"/>
      <c r="H3" s="1031"/>
      <c r="I3" s="539" t="s">
        <v>311</v>
      </c>
      <c r="J3" s="128"/>
    </row>
    <row r="4" spans="1:10" s="28" customFormat="1" ht="24.95" customHeight="1">
      <c r="A4" s="1109" t="s">
        <v>191</v>
      </c>
      <c r="B4" s="1103" t="s">
        <v>1086</v>
      </c>
      <c r="C4" s="1103"/>
      <c r="D4" s="1109"/>
      <c r="E4" s="750" t="s">
        <v>1087</v>
      </c>
      <c r="F4" s="751" t="s">
        <v>1088</v>
      </c>
      <c r="G4" s="1209" t="s">
        <v>950</v>
      </c>
      <c r="H4" s="1210"/>
      <c r="I4" s="539" t="s">
        <v>311</v>
      </c>
    </row>
    <row r="5" spans="1:10" s="28" customFormat="1" ht="12" customHeight="1">
      <c r="A5" s="1207"/>
      <c r="B5" s="748">
        <v>2016</v>
      </c>
      <c r="C5" s="749">
        <v>2020</v>
      </c>
      <c r="D5" s="1065" t="s">
        <v>736</v>
      </c>
      <c r="E5" s="1084"/>
      <c r="F5" s="1066"/>
      <c r="G5" s="559" t="s">
        <v>1229</v>
      </c>
      <c r="H5" s="756" t="s">
        <v>426</v>
      </c>
      <c r="I5" s="539" t="s">
        <v>311</v>
      </c>
    </row>
    <row r="6" spans="1:10" s="28" customFormat="1" ht="12" customHeight="1">
      <c r="A6" s="1208"/>
      <c r="B6" s="1182" t="s">
        <v>1</v>
      </c>
      <c r="C6" s="1182"/>
      <c r="D6" s="1182"/>
      <c r="E6" s="1182"/>
      <c r="F6" s="1032"/>
      <c r="G6" s="1211" t="s">
        <v>263</v>
      </c>
      <c r="H6" s="1212"/>
      <c r="I6" s="539" t="s">
        <v>311</v>
      </c>
    </row>
    <row r="7" spans="1:10" s="86" customFormat="1" ht="6" customHeight="1">
      <c r="A7" s="549" t="s">
        <v>191</v>
      </c>
      <c r="B7" s="556" t="s">
        <v>1089</v>
      </c>
      <c r="C7" s="556" t="s">
        <v>1090</v>
      </c>
      <c r="D7" s="556" t="s">
        <v>1230</v>
      </c>
      <c r="E7" s="556" t="s">
        <v>1231</v>
      </c>
      <c r="F7" s="556" t="s">
        <v>1232</v>
      </c>
      <c r="G7" s="557" t="s">
        <v>1233</v>
      </c>
      <c r="H7" s="557" t="s">
        <v>1091</v>
      </c>
      <c r="I7" s="539" t="s">
        <v>311</v>
      </c>
    </row>
    <row r="8" spans="1:10" s="28" customFormat="1" ht="9.9499999999999993" customHeight="1">
      <c r="A8" s="754" t="s">
        <v>196</v>
      </c>
      <c r="B8" s="778">
        <v>9.3000000000000007</v>
      </c>
      <c r="C8" s="390">
        <v>8.1999999999999993</v>
      </c>
      <c r="D8" s="390">
        <v>11.4</v>
      </c>
      <c r="E8" s="390">
        <v>12.9</v>
      </c>
      <c r="F8" s="390">
        <v>9.8000000000000007</v>
      </c>
      <c r="G8" s="250">
        <v>2.0999999999999996</v>
      </c>
      <c r="H8" s="250">
        <v>3.2000000000000011</v>
      </c>
      <c r="I8" s="539" t="s">
        <v>311</v>
      </c>
    </row>
    <row r="9" spans="1:10" s="28" customFormat="1" ht="9.9499999999999993" customHeight="1">
      <c r="A9" s="754" t="s">
        <v>197</v>
      </c>
      <c r="B9" s="778">
        <v>7.6</v>
      </c>
      <c r="C9" s="390">
        <v>9.5</v>
      </c>
      <c r="D9" s="390">
        <v>9.1</v>
      </c>
      <c r="E9" s="390">
        <v>11</v>
      </c>
      <c r="F9" s="390">
        <v>7</v>
      </c>
      <c r="G9" s="250">
        <v>1.5</v>
      </c>
      <c r="H9" s="250">
        <v>-0.40000000000000036</v>
      </c>
      <c r="I9" s="539" t="s">
        <v>311</v>
      </c>
    </row>
    <row r="10" spans="1:10" s="28" customFormat="1" ht="9.9499999999999993" customHeight="1">
      <c r="A10" s="754" t="s">
        <v>198</v>
      </c>
      <c r="B10" s="778">
        <v>11.7</v>
      </c>
      <c r="C10" s="779" t="s">
        <v>1092</v>
      </c>
      <c r="D10" s="779" t="s">
        <v>1093</v>
      </c>
      <c r="E10" s="779" t="s">
        <v>551</v>
      </c>
      <c r="F10" s="779" t="s">
        <v>551</v>
      </c>
      <c r="G10" s="362" t="s">
        <v>1094</v>
      </c>
      <c r="H10" s="362" t="s">
        <v>1095</v>
      </c>
      <c r="I10" s="539" t="s">
        <v>311</v>
      </c>
    </row>
    <row r="11" spans="1:10" s="28" customFormat="1" ht="9.9499999999999993" customHeight="1">
      <c r="A11" s="754" t="s">
        <v>199</v>
      </c>
      <c r="B11" s="778">
        <v>11</v>
      </c>
      <c r="C11" s="779" t="s">
        <v>551</v>
      </c>
      <c r="D11" s="779" t="s">
        <v>551</v>
      </c>
      <c r="E11" s="779" t="s">
        <v>551</v>
      </c>
      <c r="F11" s="779" t="s">
        <v>551</v>
      </c>
      <c r="G11" s="779" t="s">
        <v>551</v>
      </c>
      <c r="H11" s="779" t="s">
        <v>551</v>
      </c>
      <c r="I11" s="539" t="s">
        <v>311</v>
      </c>
    </row>
    <row r="12" spans="1:10" s="28" customFormat="1" ht="9.9499999999999993" customHeight="1">
      <c r="A12" s="754" t="s">
        <v>700</v>
      </c>
      <c r="B12" s="778">
        <v>10.9</v>
      </c>
      <c r="C12" s="779" t="s">
        <v>551</v>
      </c>
      <c r="D12" s="779" t="s">
        <v>551</v>
      </c>
      <c r="E12" s="779" t="s">
        <v>551</v>
      </c>
      <c r="F12" s="779" t="s">
        <v>551</v>
      </c>
      <c r="G12" s="779" t="s">
        <v>551</v>
      </c>
      <c r="H12" s="779" t="s">
        <v>551</v>
      </c>
      <c r="I12" s="539" t="s">
        <v>311</v>
      </c>
    </row>
    <row r="13" spans="1:10" s="28" customFormat="1" ht="9.9499999999999993" customHeight="1">
      <c r="A13" s="754" t="s">
        <v>201</v>
      </c>
      <c r="B13" s="778">
        <v>12.7</v>
      </c>
      <c r="C13" s="779" t="s">
        <v>551</v>
      </c>
      <c r="D13" s="779" t="s">
        <v>551</v>
      </c>
      <c r="E13" s="779" t="s">
        <v>551</v>
      </c>
      <c r="F13" s="779" t="s">
        <v>551</v>
      </c>
      <c r="G13" s="779" t="s">
        <v>551</v>
      </c>
      <c r="H13" s="779" t="s">
        <v>551</v>
      </c>
      <c r="I13" s="539" t="s">
        <v>311</v>
      </c>
    </row>
    <row r="14" spans="1:10" s="28" customFormat="1" ht="9.9499999999999993" customHeight="1">
      <c r="A14" s="754" t="s">
        <v>202</v>
      </c>
      <c r="B14" s="778">
        <v>10.5</v>
      </c>
      <c r="C14" s="390">
        <v>11.5</v>
      </c>
      <c r="D14" s="390">
        <v>14.4</v>
      </c>
      <c r="E14" s="390">
        <v>16.899999999999999</v>
      </c>
      <c r="F14" s="390">
        <v>11.6</v>
      </c>
      <c r="G14" s="250">
        <v>3.9000000000000004</v>
      </c>
      <c r="H14" s="250">
        <v>2.9000000000000004</v>
      </c>
      <c r="I14" s="539" t="s">
        <v>311</v>
      </c>
    </row>
    <row r="15" spans="1:10" s="28" customFormat="1" ht="9.9499999999999993" customHeight="1">
      <c r="A15" s="754" t="s">
        <v>203</v>
      </c>
      <c r="B15" s="778">
        <v>13.5</v>
      </c>
      <c r="C15" s="779" t="s">
        <v>551</v>
      </c>
      <c r="D15" s="779" t="s">
        <v>551</v>
      </c>
      <c r="E15" s="779" t="s">
        <v>551</v>
      </c>
      <c r="F15" s="779" t="s">
        <v>551</v>
      </c>
      <c r="G15" s="779" t="s">
        <v>551</v>
      </c>
      <c r="H15" s="779" t="s">
        <v>551</v>
      </c>
      <c r="I15" s="539" t="s">
        <v>311</v>
      </c>
    </row>
    <row r="16" spans="1:10" s="81" customFormat="1" ht="12" customHeight="1">
      <c r="A16" s="291" t="s">
        <v>3</v>
      </c>
      <c r="B16" s="780">
        <v>12.1</v>
      </c>
      <c r="C16" s="781">
        <v>9.8000000000000007</v>
      </c>
      <c r="D16" s="781">
        <v>12</v>
      </c>
      <c r="E16" s="781">
        <v>12.9</v>
      </c>
      <c r="F16" s="781">
        <v>11.1</v>
      </c>
      <c r="G16" s="251">
        <v>-9.9999999999999645E-2</v>
      </c>
      <c r="H16" s="251">
        <v>2.1999999999999993</v>
      </c>
      <c r="I16" s="551" t="s">
        <v>311</v>
      </c>
    </row>
    <row r="17" spans="1:10" s="28" customFormat="1" ht="9.9499999999999993" customHeight="1">
      <c r="A17" s="754" t="s">
        <v>204</v>
      </c>
      <c r="B17" s="778">
        <v>11.4</v>
      </c>
      <c r="C17" s="390">
        <v>10.7</v>
      </c>
      <c r="D17" s="390">
        <v>11.7</v>
      </c>
      <c r="E17" s="390">
        <v>13.7</v>
      </c>
      <c r="F17" s="390">
        <v>9.6</v>
      </c>
      <c r="G17" s="250">
        <v>0.29999999999999893</v>
      </c>
      <c r="H17" s="250">
        <v>1</v>
      </c>
      <c r="I17" s="539" t="s">
        <v>311</v>
      </c>
    </row>
    <row r="18" spans="1:10" s="28" customFormat="1" ht="9.9499999999999993" customHeight="1">
      <c r="A18" s="754" t="s">
        <v>205</v>
      </c>
      <c r="B18" s="778">
        <v>11.7</v>
      </c>
      <c r="C18" s="779" t="s">
        <v>1096</v>
      </c>
      <c r="D18" s="779">
        <v>13.4</v>
      </c>
      <c r="E18" s="779" t="s">
        <v>551</v>
      </c>
      <c r="F18" s="779" t="s">
        <v>551</v>
      </c>
      <c r="G18" s="362" t="s">
        <v>1097</v>
      </c>
      <c r="H18" s="362" t="s">
        <v>1098</v>
      </c>
      <c r="I18" s="539" t="s">
        <v>311</v>
      </c>
    </row>
    <row r="19" spans="1:10" s="28" customFormat="1" ht="9.9499999999999993" customHeight="1">
      <c r="A19" s="754" t="s">
        <v>206</v>
      </c>
      <c r="B19" s="778">
        <v>10.3</v>
      </c>
      <c r="C19" s="779" t="s">
        <v>551</v>
      </c>
      <c r="D19" s="779" t="s">
        <v>551</v>
      </c>
      <c r="E19" s="779" t="s">
        <v>551</v>
      </c>
      <c r="F19" s="779" t="s">
        <v>551</v>
      </c>
      <c r="G19" s="779" t="s">
        <v>551</v>
      </c>
      <c r="H19" s="779" t="s">
        <v>551</v>
      </c>
      <c r="I19" s="539" t="s">
        <v>311</v>
      </c>
    </row>
    <row r="20" spans="1:10" s="28" customFormat="1" ht="9.9499999999999993" customHeight="1">
      <c r="A20" s="754" t="s">
        <v>207</v>
      </c>
      <c r="B20" s="778">
        <v>7.7</v>
      </c>
      <c r="C20" s="779" t="s">
        <v>551</v>
      </c>
      <c r="D20" s="779" t="s">
        <v>551</v>
      </c>
      <c r="E20" s="779" t="s">
        <v>551</v>
      </c>
      <c r="F20" s="779" t="s">
        <v>551</v>
      </c>
      <c r="G20" s="779" t="s">
        <v>551</v>
      </c>
      <c r="H20" s="779" t="s">
        <v>551</v>
      </c>
      <c r="I20" s="539" t="s">
        <v>311</v>
      </c>
    </row>
    <row r="21" spans="1:10" s="28" customFormat="1" ht="9.9499999999999993" customHeight="1">
      <c r="A21" s="754" t="s">
        <v>208</v>
      </c>
      <c r="B21" s="778">
        <v>11</v>
      </c>
      <c r="C21" s="779" t="s">
        <v>551</v>
      </c>
      <c r="D21" s="779" t="s">
        <v>551</v>
      </c>
      <c r="E21" s="779" t="s">
        <v>551</v>
      </c>
      <c r="F21" s="779" t="s">
        <v>551</v>
      </c>
      <c r="G21" s="779" t="s">
        <v>551</v>
      </c>
      <c r="H21" s="779" t="s">
        <v>551</v>
      </c>
      <c r="I21" s="539" t="s">
        <v>311</v>
      </c>
    </row>
    <row r="22" spans="1:10" s="28" customFormat="1" ht="9.9499999999999993" customHeight="1">
      <c r="A22" s="754" t="s">
        <v>209</v>
      </c>
      <c r="B22" s="778">
        <v>10.199999999999999</v>
      </c>
      <c r="C22" s="779" t="s">
        <v>1099</v>
      </c>
      <c r="D22" s="779" t="s">
        <v>1100</v>
      </c>
      <c r="E22" s="779" t="s">
        <v>551</v>
      </c>
      <c r="F22" s="779" t="s">
        <v>551</v>
      </c>
      <c r="G22" s="362" t="s">
        <v>1101</v>
      </c>
      <c r="H22" s="362" t="s">
        <v>1102</v>
      </c>
      <c r="I22" s="539" t="s">
        <v>311</v>
      </c>
    </row>
    <row r="23" spans="1:10" s="28" customFormat="1" ht="9.9499999999999993" customHeight="1">
      <c r="A23" s="754" t="s">
        <v>210</v>
      </c>
      <c r="B23" s="778">
        <v>8.8000000000000007</v>
      </c>
      <c r="C23" s="779" t="s">
        <v>551</v>
      </c>
      <c r="D23" s="779" t="s">
        <v>551</v>
      </c>
      <c r="E23" s="779" t="s">
        <v>551</v>
      </c>
      <c r="F23" s="779" t="s">
        <v>551</v>
      </c>
      <c r="G23" s="779" t="s">
        <v>551</v>
      </c>
      <c r="H23" s="779" t="s">
        <v>551</v>
      </c>
      <c r="I23" s="539" t="s">
        <v>311</v>
      </c>
    </row>
    <row r="24" spans="1:10" s="82" customFormat="1" ht="18" customHeight="1">
      <c r="A24" s="296" t="s">
        <v>2</v>
      </c>
      <c r="B24" s="247">
        <v>10.3</v>
      </c>
      <c r="C24" s="391">
        <v>10.1</v>
      </c>
      <c r="D24" s="391">
        <v>11.8</v>
      </c>
      <c r="E24" s="391">
        <v>13.5</v>
      </c>
      <c r="F24" s="391">
        <v>9.9</v>
      </c>
      <c r="G24" s="252">
        <v>1.5</v>
      </c>
      <c r="H24" s="252">
        <v>1.7000000000000011</v>
      </c>
      <c r="I24" s="551" t="s">
        <v>311</v>
      </c>
    </row>
    <row r="25" spans="1:10" s="28" customFormat="1" ht="9.9499999999999993" customHeight="1">
      <c r="A25" s="1082" t="s">
        <v>863</v>
      </c>
      <c r="B25" s="1082"/>
      <c r="C25" s="1082"/>
      <c r="D25" s="1082"/>
      <c r="E25" s="1082"/>
      <c r="F25" s="1082"/>
      <c r="G25" s="1082"/>
      <c r="H25" s="1082"/>
      <c r="I25" s="539" t="s">
        <v>311</v>
      </c>
    </row>
    <row r="26" spans="1:10" s="71" customFormat="1" ht="30" customHeight="1">
      <c r="A26" s="1205" t="s">
        <v>1691</v>
      </c>
      <c r="B26" s="1205"/>
      <c r="C26" s="1205"/>
      <c r="D26" s="1205"/>
      <c r="E26" s="1205"/>
      <c r="F26" s="1205"/>
      <c r="G26" s="1205"/>
      <c r="H26" s="1205"/>
      <c r="I26" s="816" t="s">
        <v>311</v>
      </c>
    </row>
    <row r="27" spans="1:10" s="71" customFormat="1" ht="9" customHeight="1">
      <c r="A27" s="1205" t="s">
        <v>1103</v>
      </c>
      <c r="B27" s="1205"/>
      <c r="C27" s="1205"/>
      <c r="D27" s="1205"/>
      <c r="E27" s="1205"/>
      <c r="F27" s="1205"/>
      <c r="G27" s="1205"/>
      <c r="H27" s="1205"/>
      <c r="I27" s="816" t="s">
        <v>311</v>
      </c>
      <c r="J27" s="180"/>
    </row>
    <row r="28" spans="1:10" s="71" customFormat="1" ht="19.5" customHeight="1">
      <c r="A28" s="1206" t="s">
        <v>1104</v>
      </c>
      <c r="B28" s="1206"/>
      <c r="C28" s="1206"/>
      <c r="D28" s="1206"/>
      <c r="E28" s="1206"/>
      <c r="F28" s="1206"/>
      <c r="G28" s="1206"/>
      <c r="H28" s="1206"/>
      <c r="I28" s="816" t="s">
        <v>311</v>
      </c>
      <c r="J28" s="180"/>
    </row>
    <row r="29" spans="1:10" ht="9" customHeight="1">
      <c r="A29" s="1203" t="s">
        <v>1609</v>
      </c>
      <c r="B29" s="1203"/>
      <c r="C29" s="1203"/>
      <c r="D29" s="1203"/>
      <c r="E29" s="1203"/>
      <c r="F29" s="1203"/>
      <c r="G29" s="1203"/>
      <c r="H29" s="1203"/>
      <c r="I29" s="539" t="s">
        <v>311</v>
      </c>
      <c r="J29" s="49"/>
    </row>
    <row r="30" spans="1:10" ht="9" customHeight="1">
      <c r="A30" s="211" t="s">
        <v>314</v>
      </c>
      <c r="B30" s="211" t="s">
        <v>314</v>
      </c>
      <c r="C30" s="211" t="s">
        <v>314</v>
      </c>
      <c r="D30" s="211" t="s">
        <v>314</v>
      </c>
      <c r="E30" s="211" t="s">
        <v>314</v>
      </c>
      <c r="F30" s="211" t="s">
        <v>314</v>
      </c>
      <c r="G30" s="211" t="s">
        <v>314</v>
      </c>
      <c r="H30" s="211" t="s">
        <v>314</v>
      </c>
      <c r="I30" s="553" t="s">
        <v>315</v>
      </c>
      <c r="J30" s="49"/>
    </row>
    <row r="31" spans="1:10" ht="8.25" customHeight="1">
      <c r="A31" s="815"/>
      <c r="B31" s="117"/>
      <c r="C31" s="117"/>
      <c r="D31" s="117"/>
      <c r="E31" s="117"/>
      <c r="F31" s="117"/>
      <c r="G31" s="117"/>
      <c r="H31" s="117"/>
      <c r="I31" s="47"/>
      <c r="J31" s="47"/>
    </row>
    <row r="32" spans="1:10" ht="8.25" customHeight="1">
      <c r="A32" s="46"/>
      <c r="B32" s="773"/>
      <c r="C32" s="773"/>
      <c r="D32" s="773"/>
      <c r="E32" s="773"/>
      <c r="F32" s="773"/>
      <c r="G32" s="773"/>
      <c r="H32" s="773"/>
    </row>
    <row r="33" spans="1:10" ht="8.25" customHeight="1">
      <c r="A33" s="46"/>
      <c r="B33" s="773"/>
      <c r="C33" s="773"/>
      <c r="D33" s="773"/>
      <c r="E33" s="773"/>
      <c r="F33" s="773"/>
      <c r="G33" s="773"/>
      <c r="H33" s="773"/>
    </row>
    <row r="34" spans="1:10" ht="8.25" customHeight="1">
      <c r="A34" s="46"/>
      <c r="B34" s="773"/>
      <c r="C34" s="773"/>
      <c r="D34" s="773"/>
      <c r="E34" s="773"/>
      <c r="F34" s="773"/>
      <c r="G34" s="773"/>
      <c r="H34" s="773"/>
    </row>
    <row r="35" spans="1:10" ht="8.25" customHeight="1">
      <c r="A35" s="46"/>
      <c r="B35" s="773"/>
      <c r="C35" s="773"/>
      <c r="D35" s="773"/>
      <c r="E35" s="773"/>
      <c r="F35" s="773"/>
      <c r="G35" s="773"/>
      <c r="H35" s="773"/>
    </row>
    <row r="36" spans="1:10" ht="8.25" customHeight="1">
      <c r="A36" s="46"/>
      <c r="B36" s="773"/>
      <c r="C36" s="773"/>
      <c r="D36" s="773"/>
      <c r="E36" s="773"/>
      <c r="F36" s="773"/>
      <c r="G36" s="773"/>
      <c r="H36" s="773"/>
    </row>
    <row r="37" spans="1:10" s="185" customFormat="1" ht="8.25" customHeight="1">
      <c r="A37" s="775"/>
      <c r="B37" s="776"/>
      <c r="C37" s="776"/>
      <c r="D37" s="776"/>
      <c r="E37" s="776"/>
      <c r="F37" s="776"/>
      <c r="G37" s="776"/>
      <c r="H37" s="776"/>
      <c r="J37" s="654"/>
    </row>
    <row r="38" spans="1:10" ht="8.25" customHeight="1">
      <c r="A38" s="46"/>
      <c r="B38" s="773"/>
      <c r="C38" s="773"/>
      <c r="D38" s="773"/>
      <c r="E38" s="773"/>
      <c r="F38" s="773"/>
      <c r="G38" s="773"/>
      <c r="H38" s="773"/>
    </row>
    <row r="39" spans="1:10" ht="8.25" customHeight="1">
      <c r="A39" s="46"/>
      <c r="B39" s="773"/>
      <c r="C39" s="773"/>
      <c r="D39" s="773"/>
      <c r="E39" s="773"/>
      <c r="F39" s="773"/>
      <c r="G39" s="773"/>
      <c r="H39" s="773"/>
    </row>
    <row r="40" spans="1:10" ht="8.25" customHeight="1"/>
    <row r="41" spans="1:10" ht="8.25" customHeight="1">
      <c r="A41" s="777"/>
    </row>
    <row r="42" spans="1:10" ht="8.25" customHeight="1"/>
    <row r="43" spans="1:10" ht="8.25" customHeight="1"/>
    <row r="44" spans="1:10" ht="8.25" customHeight="1"/>
    <row r="45" spans="1:10" ht="8.25" customHeight="1"/>
    <row r="46" spans="1:10" ht="8.25" customHeight="1"/>
    <row r="47" spans="1:10" ht="8.25" customHeight="1"/>
    <row r="48" spans="1:10" ht="8.25" customHeight="1"/>
  </sheetData>
  <mergeCells count="14">
    <mergeCell ref="A1:H1"/>
    <mergeCell ref="A2:H2"/>
    <mergeCell ref="A3:H3"/>
    <mergeCell ref="A4:A6"/>
    <mergeCell ref="B4:D4"/>
    <mergeCell ref="G4:H4"/>
    <mergeCell ref="D5:F5"/>
    <mergeCell ref="B6:F6"/>
    <mergeCell ref="G6:H6"/>
    <mergeCell ref="A25:H25"/>
    <mergeCell ref="A26:H26"/>
    <mergeCell ref="A27:H27"/>
    <mergeCell ref="A28:H28"/>
    <mergeCell ref="A29:H29"/>
  </mergeCells>
  <hyperlinks>
    <hyperlink ref="A1" location="Inhalt!Druckbereich" display="Zum Inhaltsverzeichnis" xr:uid="{034C9F58-CC75-4323-B2BE-D663AC6DA2B0}"/>
    <hyperlink ref="A1:H1" location="Inhalt!A1" display="Zum Inhaltsverzeichnis" xr:uid="{FBF81CF2-3E62-47B2-A506-2E6235302CDE}"/>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D5EE-CD1C-4477-8966-C5068748153F}">
  <dimension ref="A1:M78"/>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3" width="8.25" style="49" customWidth="1"/>
    <col min="14" max="16384" width="10" style="49"/>
  </cols>
  <sheetData>
    <row r="1" spans="1:13" s="280" customFormat="1" ht="9.9499999999999993" customHeight="1">
      <c r="A1" s="1029" t="s">
        <v>389</v>
      </c>
      <c r="B1" s="1029"/>
      <c r="C1" s="1029"/>
      <c r="D1" s="1029"/>
      <c r="E1" s="1029"/>
      <c r="F1" s="1029"/>
      <c r="G1" s="1029"/>
      <c r="H1" s="1029"/>
      <c r="I1" s="1029"/>
      <c r="J1" s="1029"/>
      <c r="K1" s="539" t="s">
        <v>311</v>
      </c>
    </row>
    <row r="2" spans="1:13" s="85" customFormat="1" ht="42.95" customHeight="1">
      <c r="A2" s="1141" t="s">
        <v>296</v>
      </c>
      <c r="B2" s="1141"/>
      <c r="C2" s="1141"/>
      <c r="D2" s="1141"/>
      <c r="E2" s="1141"/>
      <c r="F2" s="1141"/>
      <c r="G2" s="1141"/>
      <c r="H2" s="1141"/>
      <c r="I2" s="1141"/>
      <c r="J2" s="1141"/>
      <c r="K2" s="539" t="s">
        <v>311</v>
      </c>
    </row>
    <row r="3" spans="1:13" s="176" customFormat="1" ht="5.0999999999999996" customHeight="1">
      <c r="A3" s="1031" t="s">
        <v>408</v>
      </c>
      <c r="B3" s="1031"/>
      <c r="C3" s="1031"/>
      <c r="D3" s="1031"/>
      <c r="E3" s="1031"/>
      <c r="F3" s="1031"/>
      <c r="G3" s="1031"/>
      <c r="H3" s="1031"/>
      <c r="I3" s="1031"/>
      <c r="J3" s="1031"/>
      <c r="K3" s="539" t="s">
        <v>311</v>
      </c>
      <c r="L3" s="128"/>
      <c r="M3" s="29"/>
    </row>
    <row r="4" spans="1:13" s="28" customFormat="1" ht="24.95" customHeight="1">
      <c r="A4" s="1062" t="s">
        <v>191</v>
      </c>
      <c r="B4" s="1115" t="s">
        <v>1105</v>
      </c>
      <c r="C4" s="1062"/>
      <c r="D4" s="1062"/>
      <c r="E4" s="1062"/>
      <c r="F4" s="1062"/>
      <c r="G4" s="1116"/>
      <c r="H4" s="1153" t="s">
        <v>1106</v>
      </c>
      <c r="I4" s="1117" t="s">
        <v>1107</v>
      </c>
      <c r="J4" s="1098"/>
      <c r="K4" s="539" t="s">
        <v>311</v>
      </c>
    </row>
    <row r="5" spans="1:13" s="28" customFormat="1" ht="12" customHeight="1">
      <c r="A5" s="1113"/>
      <c r="B5" s="1123" t="s">
        <v>1108</v>
      </c>
      <c r="C5" s="1124"/>
      <c r="D5" s="1125"/>
      <c r="E5" s="1123" t="s">
        <v>1109</v>
      </c>
      <c r="F5" s="1124"/>
      <c r="G5" s="1062"/>
      <c r="H5" s="1214"/>
      <c r="I5" s="1215"/>
      <c r="J5" s="1105"/>
      <c r="K5" s="539" t="s">
        <v>311</v>
      </c>
    </row>
    <row r="6" spans="1:13" s="28" customFormat="1" ht="12" customHeight="1">
      <c r="A6" s="1113"/>
      <c r="B6" s="752">
        <v>2015</v>
      </c>
      <c r="C6" s="752">
        <v>2019</v>
      </c>
      <c r="D6" s="752">
        <v>2020</v>
      </c>
      <c r="E6" s="752">
        <v>2015</v>
      </c>
      <c r="F6" s="752">
        <v>2019</v>
      </c>
      <c r="G6" s="1123">
        <v>2020</v>
      </c>
      <c r="H6" s="1076"/>
      <c r="I6" s="727" t="s">
        <v>751</v>
      </c>
      <c r="J6" s="738" t="s">
        <v>752</v>
      </c>
      <c r="K6" s="539" t="s">
        <v>311</v>
      </c>
    </row>
    <row r="7" spans="1:13" s="28" customFormat="1" ht="12" customHeight="1">
      <c r="A7" s="1114"/>
      <c r="B7" s="1123" t="s">
        <v>0</v>
      </c>
      <c r="C7" s="1124"/>
      <c r="D7" s="1125"/>
      <c r="E7" s="1123" t="s">
        <v>1</v>
      </c>
      <c r="F7" s="1124"/>
      <c r="G7" s="1124"/>
      <c r="H7" s="1076"/>
      <c r="I7" s="1123" t="s">
        <v>263</v>
      </c>
      <c r="J7" s="1084"/>
      <c r="K7" s="539" t="s">
        <v>311</v>
      </c>
    </row>
    <row r="8" spans="1:13" s="86" customFormat="1" ht="6" customHeight="1">
      <c r="A8" s="549" t="s">
        <v>191</v>
      </c>
      <c r="B8" s="556" t="s">
        <v>1237</v>
      </c>
      <c r="C8" s="556" t="s">
        <v>1238</v>
      </c>
      <c r="D8" s="556" t="s">
        <v>1239</v>
      </c>
      <c r="E8" s="556" t="s">
        <v>1240</v>
      </c>
      <c r="F8" s="556" t="s">
        <v>1241</v>
      </c>
      <c r="G8" s="556" t="s">
        <v>1242</v>
      </c>
      <c r="H8" s="556" t="s">
        <v>1243</v>
      </c>
      <c r="I8" s="556" t="s">
        <v>1244</v>
      </c>
      <c r="J8" s="556" t="s">
        <v>1245</v>
      </c>
      <c r="K8" s="539" t="s">
        <v>311</v>
      </c>
    </row>
    <row r="9" spans="1:13" s="28" customFormat="1" ht="9.9499999999999993" customHeight="1">
      <c r="A9" s="754" t="s">
        <v>196</v>
      </c>
      <c r="B9" s="393">
        <v>53352</v>
      </c>
      <c r="C9" s="393">
        <v>49145</v>
      </c>
      <c r="D9" s="393">
        <v>46597</v>
      </c>
      <c r="E9" s="196">
        <v>43.9</v>
      </c>
      <c r="F9" s="196">
        <v>41.9</v>
      </c>
      <c r="G9" s="196">
        <v>40.94958374546929</v>
      </c>
      <c r="H9" s="196">
        <v>53.79353129291826</v>
      </c>
      <c r="I9" s="250">
        <v>-2.9504162545307082</v>
      </c>
      <c r="J9" s="250">
        <v>-0.95041625453070822</v>
      </c>
      <c r="K9" s="539" t="s">
        <v>311</v>
      </c>
    </row>
    <row r="10" spans="1:13" s="28" customFormat="1" ht="9.9499999999999993" customHeight="1">
      <c r="A10" s="754" t="s">
        <v>197</v>
      </c>
      <c r="B10" s="393">
        <v>43185</v>
      </c>
      <c r="C10" s="393">
        <v>42632</v>
      </c>
      <c r="D10" s="393">
        <v>38937</v>
      </c>
      <c r="E10" s="196">
        <v>31.6</v>
      </c>
      <c r="F10" s="196">
        <v>32.700000000000003</v>
      </c>
      <c r="G10" s="196">
        <v>30.666763295838727</v>
      </c>
      <c r="H10" s="196">
        <v>42.700943124664512</v>
      </c>
      <c r="I10" s="250">
        <v>-0.93323670416127413</v>
      </c>
      <c r="J10" s="250">
        <v>-2.0332367041612756</v>
      </c>
      <c r="K10" s="539" t="s">
        <v>311</v>
      </c>
    </row>
    <row r="11" spans="1:13" s="28" customFormat="1" ht="9.9499999999999993" customHeight="1">
      <c r="A11" s="754" t="s">
        <v>198</v>
      </c>
      <c r="B11" s="393">
        <v>14063</v>
      </c>
      <c r="C11" s="393">
        <v>14836</v>
      </c>
      <c r="D11" s="393">
        <v>14718</v>
      </c>
      <c r="E11" s="196">
        <v>48.8</v>
      </c>
      <c r="F11" s="196">
        <v>49.2</v>
      </c>
      <c r="G11" s="196">
        <v>48.815635935496466</v>
      </c>
      <c r="H11" s="196">
        <v>54.700711528505906</v>
      </c>
      <c r="I11" s="250">
        <v>1.5635935496469244E-2</v>
      </c>
      <c r="J11" s="250">
        <v>-0.38436406450353644</v>
      </c>
      <c r="K11" s="539" t="s">
        <v>311</v>
      </c>
    </row>
    <row r="12" spans="1:13" s="28" customFormat="1" ht="9.9499999999999993" customHeight="1">
      <c r="A12" s="754" t="s">
        <v>199</v>
      </c>
      <c r="B12" s="393">
        <v>8256</v>
      </c>
      <c r="C12" s="393">
        <v>9461</v>
      </c>
      <c r="D12" s="393">
        <v>9201</v>
      </c>
      <c r="E12" s="196">
        <v>46</v>
      </c>
      <c r="F12" s="196">
        <v>45.4</v>
      </c>
      <c r="G12" s="196">
        <v>44.47897548562301</v>
      </c>
      <c r="H12" s="196">
        <v>51.35382307276231</v>
      </c>
      <c r="I12" s="250">
        <v>-1.5210245143769896</v>
      </c>
      <c r="J12" s="250">
        <v>-0.92102451437698818</v>
      </c>
      <c r="K12" s="539" t="s">
        <v>311</v>
      </c>
    </row>
    <row r="13" spans="1:13" s="28" customFormat="1" ht="9.9499999999999993" customHeight="1">
      <c r="A13" s="754" t="s">
        <v>700</v>
      </c>
      <c r="B13" s="393">
        <v>3327</v>
      </c>
      <c r="C13" s="393">
        <v>2700</v>
      </c>
      <c r="D13" s="393">
        <v>2774</v>
      </c>
      <c r="E13" s="196">
        <v>49.4</v>
      </c>
      <c r="F13" s="196">
        <v>38.5</v>
      </c>
      <c r="G13" s="196">
        <v>40.815555946706546</v>
      </c>
      <c r="H13" s="196">
        <v>45.9681340894331</v>
      </c>
      <c r="I13" s="250">
        <v>-8.5844440532934527</v>
      </c>
      <c r="J13" s="250">
        <v>2.3155559467065459</v>
      </c>
      <c r="K13" s="539" t="s">
        <v>311</v>
      </c>
    </row>
    <row r="14" spans="1:13" s="28" customFormat="1" ht="9.9499999999999993" customHeight="1">
      <c r="A14" s="754" t="s">
        <v>201</v>
      </c>
      <c r="B14" s="393">
        <v>9611</v>
      </c>
      <c r="C14" s="393">
        <v>9121</v>
      </c>
      <c r="D14" s="393">
        <v>9149</v>
      </c>
      <c r="E14" s="196">
        <v>57.7</v>
      </c>
      <c r="F14" s="196">
        <v>54.5</v>
      </c>
      <c r="G14" s="196">
        <v>55.670767207288513</v>
      </c>
      <c r="H14" s="196">
        <v>60.935127890839375</v>
      </c>
      <c r="I14" s="250">
        <v>-2.0292327927114897</v>
      </c>
      <c r="J14" s="250">
        <v>1.1707672072885131</v>
      </c>
      <c r="K14" s="539" t="s">
        <v>311</v>
      </c>
    </row>
    <row r="15" spans="1:13" s="28" customFormat="1" ht="9.9499999999999993" customHeight="1">
      <c r="A15" s="754" t="s">
        <v>202</v>
      </c>
      <c r="B15" s="393">
        <v>25936</v>
      </c>
      <c r="C15" s="393">
        <v>22592</v>
      </c>
      <c r="D15" s="393">
        <v>22579</v>
      </c>
      <c r="E15" s="196">
        <v>40.299999999999997</v>
      </c>
      <c r="F15" s="196">
        <v>35.6</v>
      </c>
      <c r="G15" s="196">
        <v>36.476687930433222</v>
      </c>
      <c r="H15" s="196">
        <v>48.812210759968934</v>
      </c>
      <c r="I15" s="250">
        <v>-3.8233120695667751</v>
      </c>
      <c r="J15" s="250">
        <v>0.87668793043322069</v>
      </c>
      <c r="K15" s="539" t="s">
        <v>311</v>
      </c>
    </row>
    <row r="16" spans="1:13" s="28" customFormat="1" ht="9.9499999999999993" customHeight="1">
      <c r="A16" s="754" t="s">
        <v>203</v>
      </c>
      <c r="B16" s="393">
        <v>4690</v>
      </c>
      <c r="C16" s="393">
        <v>5201</v>
      </c>
      <c r="D16" s="393">
        <v>5241</v>
      </c>
      <c r="E16" s="196">
        <v>41.2</v>
      </c>
      <c r="F16" s="196">
        <v>38.700000000000003</v>
      </c>
      <c r="G16" s="196">
        <v>39.610415264211994</v>
      </c>
      <c r="H16" s="196">
        <v>42.486478757557322</v>
      </c>
      <c r="I16" s="250">
        <v>-1.5895847357880086</v>
      </c>
      <c r="J16" s="250">
        <v>0.91041526421199137</v>
      </c>
      <c r="K16" s="539" t="s">
        <v>311</v>
      </c>
    </row>
    <row r="17" spans="1:13" s="81" customFormat="1" ht="12" customHeight="1">
      <c r="A17" s="550" t="s">
        <v>1234</v>
      </c>
      <c r="B17" s="693">
        <v>33820</v>
      </c>
      <c r="C17" s="693">
        <v>32363</v>
      </c>
      <c r="D17" s="693">
        <v>9858</v>
      </c>
      <c r="E17" s="197">
        <v>38.200000000000003</v>
      </c>
      <c r="F17" s="197">
        <v>37.5</v>
      </c>
      <c r="G17" s="197">
        <v>11.096350592998096</v>
      </c>
      <c r="H17" s="197">
        <v>24.449202056730222</v>
      </c>
      <c r="I17" s="251">
        <v>-27.103649407001907</v>
      </c>
      <c r="J17" s="251">
        <v>-26.403649407001904</v>
      </c>
      <c r="K17" s="551" t="s">
        <v>311</v>
      </c>
    </row>
    <row r="18" spans="1:13" s="28" customFormat="1" ht="9.9499999999999993" customHeight="1">
      <c r="A18" s="754" t="s">
        <v>204</v>
      </c>
      <c r="B18" s="393">
        <v>89054</v>
      </c>
      <c r="C18" s="393">
        <v>84197</v>
      </c>
      <c r="D18" s="393">
        <v>82860</v>
      </c>
      <c r="E18" s="196">
        <v>45.7</v>
      </c>
      <c r="F18" s="196">
        <v>44.9</v>
      </c>
      <c r="G18" s="196">
        <v>45.676499976065486</v>
      </c>
      <c r="H18" s="196">
        <v>52.13353900256601</v>
      </c>
      <c r="I18" s="250">
        <v>-2.3500023934516889E-2</v>
      </c>
      <c r="J18" s="250">
        <v>0.77649997606548737</v>
      </c>
      <c r="K18" s="539" t="s">
        <v>311</v>
      </c>
    </row>
    <row r="19" spans="1:13" s="28" customFormat="1" ht="9.9499999999999993" customHeight="1">
      <c r="A19" s="754" t="s">
        <v>205</v>
      </c>
      <c r="B19" s="393">
        <v>17188</v>
      </c>
      <c r="C19" s="393">
        <v>17185</v>
      </c>
      <c r="D19" s="393">
        <v>16535</v>
      </c>
      <c r="E19" s="196">
        <v>39.299999999999997</v>
      </c>
      <c r="F19" s="196">
        <v>40</v>
      </c>
      <c r="G19" s="196">
        <v>39.920577543264912</v>
      </c>
      <c r="H19" s="196">
        <v>48.549673050294516</v>
      </c>
      <c r="I19" s="250">
        <v>0.62057754326491477</v>
      </c>
      <c r="J19" s="250">
        <v>-7.9422456735088076E-2</v>
      </c>
      <c r="K19" s="539" t="s">
        <v>311</v>
      </c>
    </row>
    <row r="20" spans="1:13" s="28" customFormat="1" ht="9.9499999999999993" customHeight="1">
      <c r="A20" s="754" t="s">
        <v>206</v>
      </c>
      <c r="B20" s="393">
        <v>3832</v>
      </c>
      <c r="C20" s="393">
        <v>3350</v>
      </c>
      <c r="D20" s="393">
        <v>3452</v>
      </c>
      <c r="E20" s="196">
        <v>37.700000000000003</v>
      </c>
      <c r="F20" s="196">
        <v>36.1</v>
      </c>
      <c r="G20" s="196">
        <v>38.641340431278181</v>
      </c>
      <c r="H20" s="196">
        <v>57.416235991128033</v>
      </c>
      <c r="I20" s="250">
        <v>0.9413404312781779</v>
      </c>
      <c r="J20" s="250">
        <v>2.5413404312781793</v>
      </c>
      <c r="K20" s="539" t="s">
        <v>311</v>
      </c>
    </row>
    <row r="21" spans="1:13" s="28" customFormat="1" ht="9.9499999999999993" customHeight="1">
      <c r="A21" s="754" t="s">
        <v>207</v>
      </c>
      <c r="B21" s="393">
        <v>11173</v>
      </c>
      <c r="C21" s="393">
        <v>12851</v>
      </c>
      <c r="D21" s="393">
        <v>12708</v>
      </c>
      <c r="E21" s="196">
        <v>40.299999999999997</v>
      </c>
      <c r="F21" s="196">
        <v>38.1</v>
      </c>
      <c r="G21" s="196">
        <v>38.155948328720662</v>
      </c>
      <c r="H21" s="196">
        <v>44.719462065943887</v>
      </c>
      <c r="I21" s="250">
        <v>-2.1440516712793354</v>
      </c>
      <c r="J21" s="250">
        <v>5.5948328720660356E-2</v>
      </c>
      <c r="K21" s="539" t="s">
        <v>311</v>
      </c>
    </row>
    <row r="22" spans="1:13" s="28" customFormat="1" ht="9.9499999999999993" customHeight="1">
      <c r="A22" s="754" t="s">
        <v>208</v>
      </c>
      <c r="B22" s="393">
        <v>5233</v>
      </c>
      <c r="C22" s="393">
        <v>5772</v>
      </c>
      <c r="D22" s="393">
        <v>5763</v>
      </c>
      <c r="E22" s="196">
        <v>34</v>
      </c>
      <c r="F22" s="196">
        <v>32.1</v>
      </c>
      <c r="G22" s="196">
        <v>32.669400017891221</v>
      </c>
      <c r="H22" s="196">
        <v>38.807049292556627</v>
      </c>
      <c r="I22" s="250">
        <v>-1.3305999821087795</v>
      </c>
      <c r="J22" s="250">
        <v>0.56940001789121908</v>
      </c>
      <c r="K22" s="539" t="s">
        <v>311</v>
      </c>
    </row>
    <row r="23" spans="1:13" s="28" customFormat="1" ht="9.9499999999999993" customHeight="1">
      <c r="A23" s="754" t="s">
        <v>209</v>
      </c>
      <c r="B23" s="393">
        <v>12988</v>
      </c>
      <c r="C23" s="393">
        <v>13425</v>
      </c>
      <c r="D23" s="393">
        <v>12648</v>
      </c>
      <c r="E23" s="196">
        <v>42</v>
      </c>
      <c r="F23" s="196">
        <v>43.4</v>
      </c>
      <c r="G23" s="196">
        <v>42.445518896746051</v>
      </c>
      <c r="H23" s="196">
        <v>48.854564535096102</v>
      </c>
      <c r="I23" s="250">
        <v>0.4455188967460515</v>
      </c>
      <c r="J23" s="250">
        <v>-0.95448110325394708</v>
      </c>
      <c r="K23" s="539" t="s">
        <v>311</v>
      </c>
    </row>
    <row r="24" spans="1:13" s="28" customFormat="1" ht="9.9499999999999993" customHeight="1">
      <c r="A24" s="754" t="s">
        <v>210</v>
      </c>
      <c r="B24" s="393">
        <v>6253</v>
      </c>
      <c r="C24" s="393">
        <v>6819</v>
      </c>
      <c r="D24" s="393">
        <v>6558</v>
      </c>
      <c r="E24" s="196">
        <v>41.2</v>
      </c>
      <c r="F24" s="196">
        <v>38.6</v>
      </c>
      <c r="G24" s="196">
        <v>37.444431618403726</v>
      </c>
      <c r="H24" s="196">
        <v>44.747929292731165</v>
      </c>
      <c r="I24" s="250">
        <v>-3.7555683815962766</v>
      </c>
      <c r="J24" s="250">
        <v>-1.1555683815962752</v>
      </c>
      <c r="K24" s="539" t="s">
        <v>311</v>
      </c>
    </row>
    <row r="25" spans="1:13" s="94" customFormat="1" ht="18" customHeight="1">
      <c r="A25" s="552" t="s">
        <v>2</v>
      </c>
      <c r="B25" s="392">
        <v>341961</v>
      </c>
      <c r="C25" s="392">
        <v>331650</v>
      </c>
      <c r="D25" s="392">
        <v>299578</v>
      </c>
      <c r="E25" s="198">
        <v>41.2</v>
      </c>
      <c r="F25" s="198">
        <v>40.200000000000003</v>
      </c>
      <c r="G25" s="198">
        <v>37.129385814797068</v>
      </c>
      <c r="H25" s="198">
        <v>46.704619731211501</v>
      </c>
      <c r="I25" s="252">
        <v>-4.0706141852029347</v>
      </c>
      <c r="J25" s="252">
        <v>-3.0706141852029347</v>
      </c>
      <c r="K25" s="551" t="s">
        <v>311</v>
      </c>
    </row>
    <row r="26" spans="1:13" s="28" customFormat="1" ht="9.9499999999999993" customHeight="1">
      <c r="A26" s="1068" t="s">
        <v>863</v>
      </c>
      <c r="B26" s="1068"/>
      <c r="C26" s="1068"/>
      <c r="D26" s="1068"/>
      <c r="E26" s="1068"/>
      <c r="F26" s="1068"/>
      <c r="G26" s="1068"/>
      <c r="H26" s="1068"/>
      <c r="I26" s="1068"/>
      <c r="J26" s="1068"/>
      <c r="K26" s="539" t="s">
        <v>311</v>
      </c>
    </row>
    <row r="27" spans="1:13" s="71" customFormat="1" ht="20.100000000000001" customHeight="1">
      <c r="A27" s="1134" t="s">
        <v>1110</v>
      </c>
      <c r="B27" s="1134"/>
      <c r="C27" s="1134"/>
      <c r="D27" s="1134"/>
      <c r="E27" s="1134"/>
      <c r="F27" s="1134"/>
      <c r="G27" s="1134"/>
      <c r="H27" s="1134"/>
      <c r="I27" s="1134"/>
      <c r="J27" s="1134"/>
      <c r="K27" s="539" t="s">
        <v>311</v>
      </c>
      <c r="L27" s="782"/>
      <c r="M27" s="782"/>
    </row>
    <row r="28" spans="1:13" s="71" customFormat="1" ht="9" customHeight="1">
      <c r="A28" s="1097" t="s">
        <v>1111</v>
      </c>
      <c r="B28" s="1097"/>
      <c r="C28" s="1097"/>
      <c r="D28" s="1097"/>
      <c r="E28" s="1097"/>
      <c r="F28" s="1097"/>
      <c r="G28" s="1097"/>
      <c r="H28" s="1097"/>
      <c r="I28" s="1097"/>
      <c r="J28" s="1097"/>
      <c r="K28" s="816" t="s">
        <v>311</v>
      </c>
    </row>
    <row r="29" spans="1:13" ht="19.5" customHeight="1">
      <c r="A29" s="1130" t="s">
        <v>1236</v>
      </c>
      <c r="B29" s="1130"/>
      <c r="C29" s="1130"/>
      <c r="D29" s="1130"/>
      <c r="E29" s="1130"/>
      <c r="F29" s="1130"/>
      <c r="G29" s="1130"/>
      <c r="H29" s="1130"/>
      <c r="I29" s="1130"/>
      <c r="J29" s="1130"/>
      <c r="K29" s="539" t="s">
        <v>311</v>
      </c>
    </row>
    <row r="30" spans="1:13" s="788" customFormat="1" ht="9" customHeight="1">
      <c r="A30" s="1203" t="s">
        <v>1235</v>
      </c>
      <c r="B30" s="1203"/>
      <c r="C30" s="1203"/>
      <c r="D30" s="1203"/>
      <c r="E30" s="1203"/>
      <c r="F30" s="1203"/>
      <c r="G30" s="1203"/>
      <c r="H30" s="1203"/>
      <c r="I30" s="1203"/>
      <c r="J30" s="1203"/>
      <c r="K30" s="817" t="s">
        <v>311</v>
      </c>
    </row>
    <row r="31" spans="1:13" ht="9" customHeight="1">
      <c r="A31" s="211" t="s">
        <v>314</v>
      </c>
      <c r="B31" s="211" t="s">
        <v>314</v>
      </c>
      <c r="C31" s="211" t="s">
        <v>314</v>
      </c>
      <c r="D31" s="211" t="s">
        <v>314</v>
      </c>
      <c r="E31" s="211" t="s">
        <v>314</v>
      </c>
      <c r="F31" s="211" t="s">
        <v>314</v>
      </c>
      <c r="G31" s="211" t="s">
        <v>314</v>
      </c>
      <c r="H31" s="211" t="s">
        <v>314</v>
      </c>
      <c r="I31" s="211" t="s">
        <v>314</v>
      </c>
      <c r="J31" s="211" t="s">
        <v>314</v>
      </c>
      <c r="K31" s="553" t="s">
        <v>315</v>
      </c>
    </row>
    <row r="32" spans="1:13" ht="8.25" customHeight="1">
      <c r="A32" s="818"/>
      <c r="B32" s="57"/>
      <c r="C32" s="57"/>
      <c r="D32" s="57"/>
      <c r="E32" s="758"/>
      <c r="F32" s="1195"/>
      <c r="G32" s="1213"/>
      <c r="H32" s="1213"/>
      <c r="I32" s="1193"/>
      <c r="J32" s="1213"/>
    </row>
    <row r="33" spans="1:12" ht="8.25" customHeight="1">
      <c r="A33" s="57"/>
      <c r="B33" s="117"/>
      <c r="C33" s="117"/>
      <c r="D33" s="117"/>
      <c r="E33" s="117"/>
      <c r="F33" s="767"/>
      <c r="G33" s="767"/>
      <c r="H33" s="767"/>
      <c r="I33" s="47"/>
      <c r="J33" s="47"/>
      <c r="K33" s="48"/>
      <c r="L33" s="48"/>
    </row>
    <row r="34" spans="1:12" ht="8.25" customHeight="1">
      <c r="A34" s="57"/>
      <c r="B34" s="117"/>
      <c r="C34" s="117"/>
      <c r="D34" s="117"/>
      <c r="E34" s="117"/>
      <c r="F34" s="767"/>
      <c r="G34" s="767"/>
      <c r="H34" s="767"/>
      <c r="I34" s="47"/>
      <c r="J34" s="47"/>
      <c r="K34" s="48"/>
      <c r="L34" s="48"/>
    </row>
    <row r="35" spans="1:12" ht="8.25" customHeight="1">
      <c r="A35" s="57"/>
      <c r="B35" s="117"/>
      <c r="C35" s="117"/>
      <c r="D35" s="117"/>
      <c r="E35" s="117"/>
      <c r="F35" s="767"/>
      <c r="G35" s="767"/>
      <c r="H35" s="767"/>
      <c r="I35" s="47"/>
      <c r="J35" s="47"/>
      <c r="K35" s="48"/>
      <c r="L35" s="48"/>
    </row>
    <row r="36" spans="1:12" ht="8.25" customHeight="1">
      <c r="A36" s="57"/>
      <c r="B36" s="57"/>
      <c r="C36" s="57"/>
      <c r="D36" s="57"/>
      <c r="E36" s="57"/>
      <c r="F36" s="767"/>
      <c r="G36" s="767"/>
      <c r="H36" s="767"/>
      <c r="I36" s="47"/>
      <c r="J36" s="47"/>
      <c r="K36" s="48"/>
      <c r="L36" s="48"/>
    </row>
    <row r="37" spans="1:12" s="768" customFormat="1" ht="8.25" customHeight="1">
      <c r="A37" s="57"/>
      <c r="B37" s="117"/>
      <c r="C37" s="117"/>
      <c r="D37" s="117"/>
      <c r="E37" s="117"/>
      <c r="F37" s="112"/>
      <c r="G37" s="112"/>
      <c r="H37" s="112"/>
      <c r="I37" s="47"/>
      <c r="J37" s="47"/>
      <c r="K37" s="48"/>
      <c r="L37" s="48"/>
    </row>
    <row r="38" spans="1:12" s="768" customFormat="1" ht="8.25" customHeight="1">
      <c r="A38" s="57"/>
      <c r="B38" s="117"/>
      <c r="C38" s="117"/>
      <c r="D38" s="117"/>
      <c r="E38" s="117"/>
      <c r="F38" s="112"/>
      <c r="G38" s="112"/>
      <c r="H38" s="112"/>
      <c r="I38" s="47"/>
      <c r="J38" s="47"/>
      <c r="K38" s="48"/>
      <c r="L38" s="48"/>
    </row>
    <row r="39" spans="1:12" ht="8.25" customHeight="1">
      <c r="A39" s="57"/>
      <c r="B39" s="117"/>
      <c r="C39" s="117"/>
      <c r="D39" s="117"/>
      <c r="E39" s="117"/>
      <c r="F39" s="767"/>
      <c r="G39" s="767"/>
      <c r="H39" s="767"/>
      <c r="I39" s="47"/>
      <c r="J39" s="47"/>
      <c r="K39" s="48"/>
      <c r="L39" s="48"/>
    </row>
    <row r="40" spans="1:12" ht="8.25" customHeight="1">
      <c r="A40" s="57"/>
      <c r="B40" s="117"/>
      <c r="C40" s="117"/>
      <c r="D40" s="117"/>
      <c r="E40" s="117"/>
      <c r="F40" s="767"/>
      <c r="G40" s="767"/>
      <c r="H40" s="767"/>
      <c r="I40" s="47"/>
      <c r="J40" s="47"/>
      <c r="K40" s="48"/>
      <c r="L40" s="48"/>
    </row>
    <row r="41" spans="1:12" ht="8.25" customHeight="1">
      <c r="B41" s="104"/>
      <c r="D41" s="104"/>
      <c r="K41" s="48"/>
    </row>
    <row r="42" spans="1:12" ht="8.25" customHeight="1"/>
    <row r="43" spans="1:12" ht="8.25" customHeight="1"/>
    <row r="44" spans="1:12" ht="8.25" customHeight="1"/>
    <row r="45" spans="1:12" ht="8.25" customHeight="1">
      <c r="A45" s="654"/>
      <c r="B45" s="654"/>
      <c r="C45" s="654"/>
      <c r="D45" s="654"/>
      <c r="E45" s="654"/>
      <c r="F45" s="654"/>
      <c r="G45" s="654"/>
      <c r="H45" s="654"/>
      <c r="I45" s="57"/>
    </row>
    <row r="46" spans="1:12" ht="8.25" customHeight="1">
      <c r="A46" s="57"/>
      <c r="B46" s="57"/>
      <c r="C46" s="57"/>
      <c r="D46" s="57"/>
      <c r="E46" s="217"/>
      <c r="F46" s="217"/>
      <c r="G46" s="57"/>
      <c r="H46" s="57"/>
      <c r="I46" s="57"/>
    </row>
    <row r="47" spans="1:12" ht="8.25" customHeight="1">
      <c r="A47" s="1199"/>
      <c r="B47" s="1199"/>
      <c r="C47" s="1199"/>
      <c r="D47" s="1199"/>
      <c r="E47" s="769"/>
      <c r="F47" s="769"/>
      <c r="G47" s="1201"/>
      <c r="H47" s="1201"/>
      <c r="I47" s="57"/>
    </row>
    <row r="48" spans="1:12" ht="8.25" customHeight="1">
      <c r="A48" s="1200"/>
      <c r="B48" s="769"/>
      <c r="C48" s="769"/>
      <c r="D48" s="769"/>
      <c r="E48" s="1199"/>
      <c r="F48" s="1202"/>
      <c r="G48" s="770"/>
      <c r="H48" s="771"/>
      <c r="I48" s="57"/>
    </row>
    <row r="49" spans="1:10" ht="8.25" customHeight="1">
      <c r="A49" s="44"/>
      <c r="B49" s="772"/>
      <c r="C49" s="772"/>
      <c r="D49" s="772"/>
      <c r="E49" s="773"/>
      <c r="F49" s="773"/>
      <c r="G49" s="773"/>
      <c r="H49" s="773"/>
    </row>
    <row r="50" spans="1:10" ht="8.25" customHeight="1">
      <c r="A50" s="46"/>
      <c r="B50" s="773"/>
      <c r="C50" s="773"/>
      <c r="D50" s="773"/>
      <c r="E50" s="773"/>
      <c r="F50" s="773"/>
      <c r="G50" s="773"/>
      <c r="H50" s="773"/>
    </row>
    <row r="51" spans="1:10" ht="8.25" customHeight="1">
      <c r="A51" s="46"/>
      <c r="B51" s="773"/>
      <c r="C51" s="773"/>
      <c r="D51" s="773"/>
      <c r="E51" s="773"/>
      <c r="F51" s="773"/>
      <c r="G51" s="773"/>
      <c r="H51" s="773"/>
    </row>
    <row r="52" spans="1:10" ht="8.25" customHeight="1">
      <c r="A52" s="46"/>
      <c r="B52" s="773"/>
      <c r="C52" s="773"/>
      <c r="D52" s="773"/>
      <c r="E52" s="773"/>
      <c r="F52" s="773"/>
      <c r="G52" s="773"/>
      <c r="H52" s="773"/>
    </row>
    <row r="53" spans="1:10" ht="8.25" customHeight="1">
      <c r="A53" s="46"/>
      <c r="B53" s="773"/>
      <c r="C53" s="773"/>
      <c r="D53" s="773"/>
      <c r="E53" s="773"/>
      <c r="F53" s="773"/>
      <c r="G53" s="773"/>
      <c r="H53" s="773"/>
    </row>
    <row r="54" spans="1:10" ht="8.25" customHeight="1">
      <c r="A54" s="46"/>
      <c r="B54" s="773"/>
      <c r="C54" s="773"/>
      <c r="D54" s="773"/>
      <c r="E54" s="774"/>
      <c r="F54" s="774"/>
      <c r="G54" s="773"/>
      <c r="H54" s="773"/>
    </row>
    <row r="55" spans="1:10" ht="8.25" customHeight="1">
      <c r="A55" s="46"/>
      <c r="B55" s="773"/>
      <c r="C55" s="773"/>
      <c r="D55" s="773"/>
      <c r="E55" s="773"/>
      <c r="F55" s="773"/>
      <c r="G55" s="773"/>
      <c r="H55" s="773"/>
    </row>
    <row r="56" spans="1:10" ht="8.25" customHeight="1">
      <c r="A56" s="46"/>
      <c r="B56" s="773"/>
      <c r="C56" s="773"/>
      <c r="D56" s="773"/>
      <c r="E56" s="773"/>
      <c r="F56" s="773"/>
      <c r="G56" s="773"/>
      <c r="H56" s="773"/>
    </row>
    <row r="57" spans="1:10" ht="8.25" customHeight="1">
      <c r="A57" s="46"/>
      <c r="B57" s="773"/>
      <c r="C57" s="773"/>
      <c r="D57" s="773"/>
      <c r="E57" s="773"/>
      <c r="F57" s="773"/>
      <c r="G57" s="773"/>
      <c r="H57" s="773"/>
    </row>
    <row r="58" spans="1:10" s="185" customFormat="1" ht="8.25" customHeight="1">
      <c r="A58" s="775"/>
      <c r="B58" s="776"/>
      <c r="C58" s="776"/>
      <c r="D58" s="776"/>
      <c r="E58" s="776"/>
      <c r="F58" s="776"/>
      <c r="G58" s="776"/>
      <c r="H58" s="776"/>
      <c r="J58" s="654"/>
    </row>
    <row r="59" spans="1:10" ht="8.25" customHeight="1">
      <c r="A59" s="46"/>
      <c r="B59" s="773"/>
      <c r="C59" s="773"/>
      <c r="D59" s="773"/>
      <c r="E59" s="773"/>
      <c r="F59" s="773"/>
      <c r="G59" s="773"/>
      <c r="H59" s="773"/>
    </row>
    <row r="60" spans="1:10" ht="8.25" customHeight="1">
      <c r="A60" s="46"/>
      <c r="B60" s="773"/>
      <c r="C60" s="773"/>
      <c r="D60" s="773"/>
      <c r="E60" s="773"/>
      <c r="F60" s="773"/>
      <c r="G60" s="773"/>
      <c r="H60" s="773"/>
    </row>
    <row r="61" spans="1:10" ht="8.25" customHeight="1">
      <c r="A61" s="46"/>
      <c r="B61" s="773"/>
      <c r="C61" s="773"/>
      <c r="D61" s="773"/>
      <c r="E61" s="773"/>
      <c r="F61" s="773"/>
      <c r="G61" s="773"/>
      <c r="H61" s="773"/>
    </row>
    <row r="62" spans="1:10" ht="8.25" customHeight="1">
      <c r="A62" s="46"/>
      <c r="B62" s="773"/>
      <c r="C62" s="773"/>
      <c r="D62" s="773"/>
      <c r="E62" s="773"/>
      <c r="F62" s="773"/>
      <c r="G62" s="773"/>
      <c r="H62" s="773"/>
    </row>
    <row r="63" spans="1:10" ht="8.25" customHeight="1">
      <c r="A63" s="46"/>
      <c r="B63" s="773"/>
      <c r="C63" s="773"/>
      <c r="D63" s="773"/>
      <c r="E63" s="773"/>
      <c r="F63" s="773"/>
      <c r="G63" s="773"/>
      <c r="H63" s="773"/>
    </row>
    <row r="64" spans="1:10" ht="8.25" customHeight="1">
      <c r="A64" s="46"/>
      <c r="B64" s="773"/>
      <c r="C64" s="773"/>
      <c r="D64" s="773"/>
      <c r="E64" s="773"/>
      <c r="F64" s="773"/>
      <c r="G64" s="773"/>
      <c r="H64" s="773"/>
    </row>
    <row r="65" spans="1:10" ht="8.25" customHeight="1">
      <c r="A65" s="46"/>
      <c r="B65" s="773"/>
      <c r="C65" s="773"/>
      <c r="D65" s="773"/>
      <c r="E65" s="773"/>
      <c r="F65" s="773"/>
      <c r="G65" s="773"/>
      <c r="H65" s="773"/>
    </row>
    <row r="66" spans="1:10" ht="3" customHeight="1">
      <c r="A66" s="46"/>
      <c r="B66" s="773"/>
      <c r="C66" s="773"/>
      <c r="D66" s="773"/>
      <c r="E66" s="773"/>
      <c r="F66" s="773"/>
      <c r="G66" s="773"/>
      <c r="H66" s="773"/>
    </row>
    <row r="67" spans="1:10" s="185" customFormat="1" ht="8.25" customHeight="1">
      <c r="A67" s="775"/>
      <c r="B67" s="776"/>
      <c r="C67" s="776"/>
      <c r="D67" s="776"/>
      <c r="E67" s="776"/>
      <c r="F67" s="776"/>
      <c r="G67" s="776"/>
      <c r="H67" s="776"/>
      <c r="J67" s="654"/>
    </row>
    <row r="68" spans="1:10" ht="8.25" customHeight="1">
      <c r="A68" s="46"/>
      <c r="B68" s="773"/>
      <c r="C68" s="773"/>
      <c r="D68" s="773"/>
      <c r="E68" s="773"/>
      <c r="F68" s="773"/>
      <c r="G68" s="773"/>
      <c r="H68" s="773"/>
    </row>
    <row r="69" spans="1:10" ht="8.25" customHeight="1">
      <c r="A69" s="46"/>
      <c r="B69" s="773"/>
      <c r="C69" s="773"/>
      <c r="D69" s="773"/>
      <c r="E69" s="773"/>
      <c r="F69" s="773"/>
      <c r="G69" s="773"/>
      <c r="H69" s="773"/>
    </row>
    <row r="70" spans="1:10" ht="8.25" customHeight="1"/>
    <row r="71" spans="1:10" ht="8.25" customHeight="1">
      <c r="A71" s="777"/>
    </row>
    <row r="72" spans="1:10" ht="8.25" customHeight="1"/>
    <row r="73" spans="1:10" ht="8.25" customHeight="1"/>
    <row r="74" spans="1:10" ht="8.25" customHeight="1"/>
    <row r="75" spans="1:10" ht="8.25" customHeight="1"/>
    <row r="76" spans="1:10" ht="8.25" customHeight="1"/>
    <row r="77" spans="1:10" ht="8.25" customHeight="1"/>
    <row r="78" spans="1:10" ht="8.25" customHeight="1"/>
  </sheetData>
  <mergeCells count="24">
    <mergeCell ref="A28:J28"/>
    <mergeCell ref="A1:J1"/>
    <mergeCell ref="A2:J2"/>
    <mergeCell ref="A3:J3"/>
    <mergeCell ref="A4:A7"/>
    <mergeCell ref="B4:G4"/>
    <mergeCell ref="H4:H5"/>
    <mergeCell ref="I4:J5"/>
    <mergeCell ref="B5:D5"/>
    <mergeCell ref="E5:G5"/>
    <mergeCell ref="G6:H6"/>
    <mergeCell ref="B7:D7"/>
    <mergeCell ref="E7:H7"/>
    <mergeCell ref="I7:J7"/>
    <mergeCell ref="A26:J26"/>
    <mergeCell ref="A27:J27"/>
    <mergeCell ref="A29:J29"/>
    <mergeCell ref="A30:J30"/>
    <mergeCell ref="F32:H32"/>
    <mergeCell ref="I32:J32"/>
    <mergeCell ref="A47:A48"/>
    <mergeCell ref="B47:D47"/>
    <mergeCell ref="G47:H47"/>
    <mergeCell ref="E48:F48"/>
  </mergeCells>
  <hyperlinks>
    <hyperlink ref="A1" location="Inhalt!Druckbereich" display="Zum Inhaltsverzeichnis" xr:uid="{1ED0C9F4-FA05-4C2E-BC5B-6E65FAD6B1E2}"/>
    <hyperlink ref="A1:J1" location="Inhalt!A1" display="Zum Inhaltsverzeichnis" xr:uid="{932F57E3-3DFD-453A-8B1D-03097311AAE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F410-FB51-41CF-998E-2FA01E9438FD}">
  <dimension ref="A1:L83"/>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539" t="s">
        <v>311</v>
      </c>
    </row>
    <row r="2" spans="1:12" s="85" customFormat="1" ht="42.95" customHeight="1">
      <c r="A2" s="1141" t="s">
        <v>297</v>
      </c>
      <c r="B2" s="1141"/>
      <c r="C2" s="1141"/>
      <c r="D2" s="1141"/>
      <c r="E2" s="1141"/>
      <c r="F2" s="1141"/>
      <c r="G2" s="1141"/>
      <c r="H2" s="1141"/>
      <c r="I2" s="1141"/>
      <c r="J2" s="539" t="s">
        <v>311</v>
      </c>
    </row>
    <row r="3" spans="1:12" s="176" customFormat="1" ht="5.0999999999999996" customHeight="1">
      <c r="A3" s="1031" t="s">
        <v>408</v>
      </c>
      <c r="B3" s="1031"/>
      <c r="C3" s="1031"/>
      <c r="D3" s="1031"/>
      <c r="E3" s="1031"/>
      <c r="F3" s="1031"/>
      <c r="G3" s="1031"/>
      <c r="H3" s="1031"/>
      <c r="I3" s="1031"/>
      <c r="J3" s="539" t="s">
        <v>311</v>
      </c>
      <c r="K3" s="128"/>
      <c r="L3" s="128"/>
    </row>
    <row r="4" spans="1:12" s="28" customFormat="1" ht="35.1" customHeight="1">
      <c r="A4" s="1125" t="s">
        <v>191</v>
      </c>
      <c r="B4" s="1143" t="s">
        <v>1112</v>
      </c>
      <c r="C4" s="1143"/>
      <c r="D4" s="1143" t="s">
        <v>1113</v>
      </c>
      <c r="E4" s="1143"/>
      <c r="F4" s="1159" t="s">
        <v>1114</v>
      </c>
      <c r="G4" s="1159"/>
      <c r="H4" s="1159" t="s">
        <v>1115</v>
      </c>
      <c r="I4" s="1127"/>
      <c r="J4" s="539" t="s">
        <v>311</v>
      </c>
      <c r="K4" s="34"/>
      <c r="L4" s="783"/>
    </row>
    <row r="5" spans="1:12" s="28" customFormat="1" ht="12" customHeight="1">
      <c r="A5" s="1125"/>
      <c r="B5" s="752" t="s">
        <v>1116</v>
      </c>
      <c r="C5" s="753" t="s">
        <v>855</v>
      </c>
      <c r="D5" s="752" t="s">
        <v>1116</v>
      </c>
      <c r="E5" s="753" t="s">
        <v>855</v>
      </c>
      <c r="F5" s="752" t="s">
        <v>1116</v>
      </c>
      <c r="G5" s="753" t="s">
        <v>855</v>
      </c>
      <c r="H5" s="752" t="s">
        <v>1116</v>
      </c>
      <c r="I5" s="757" t="s">
        <v>855</v>
      </c>
      <c r="J5" s="539" t="s">
        <v>311</v>
      </c>
    </row>
    <row r="6" spans="1:12" s="28" customFormat="1" ht="12" customHeight="1">
      <c r="A6" s="1125"/>
      <c r="B6" s="752">
        <v>2020</v>
      </c>
      <c r="C6" s="753" t="s">
        <v>751</v>
      </c>
      <c r="D6" s="752">
        <v>2020</v>
      </c>
      <c r="E6" s="753" t="s">
        <v>751</v>
      </c>
      <c r="F6" s="752">
        <v>2020</v>
      </c>
      <c r="G6" s="753" t="s">
        <v>751</v>
      </c>
      <c r="H6" s="752">
        <v>2020</v>
      </c>
      <c r="I6" s="757" t="s">
        <v>751</v>
      </c>
      <c r="J6" s="539" t="s">
        <v>311</v>
      </c>
    </row>
    <row r="7" spans="1:12" s="28" customFormat="1" ht="24" customHeight="1">
      <c r="A7" s="1125"/>
      <c r="B7" s="752" t="s">
        <v>1</v>
      </c>
      <c r="C7" s="753" t="s">
        <v>195</v>
      </c>
      <c r="D7" s="752" t="s">
        <v>1</v>
      </c>
      <c r="E7" s="753" t="s">
        <v>195</v>
      </c>
      <c r="F7" s="752" t="s">
        <v>1</v>
      </c>
      <c r="G7" s="753" t="s">
        <v>195</v>
      </c>
      <c r="H7" s="752" t="s">
        <v>1</v>
      </c>
      <c r="I7" s="757" t="s">
        <v>195</v>
      </c>
      <c r="J7" s="539" t="s">
        <v>311</v>
      </c>
    </row>
    <row r="8" spans="1:12" s="86" customFormat="1" ht="6" customHeight="1">
      <c r="A8" s="704" t="s">
        <v>191</v>
      </c>
      <c r="B8" s="556" t="s">
        <v>1117</v>
      </c>
      <c r="C8" s="556" t="s">
        <v>1118</v>
      </c>
      <c r="D8" s="556" t="s">
        <v>1119</v>
      </c>
      <c r="E8" s="556" t="s">
        <v>1120</v>
      </c>
      <c r="F8" s="556" t="s">
        <v>1246</v>
      </c>
      <c r="G8" s="556" t="s">
        <v>1247</v>
      </c>
      <c r="H8" s="556" t="s">
        <v>1121</v>
      </c>
      <c r="I8" s="556" t="s">
        <v>1122</v>
      </c>
      <c r="J8" s="539" t="s">
        <v>311</v>
      </c>
    </row>
    <row r="9" spans="1:12" s="28" customFormat="1" ht="9.9499999999999993" customHeight="1">
      <c r="A9" s="34" t="s">
        <v>196</v>
      </c>
      <c r="B9" s="407">
        <v>37.918745545260158</v>
      </c>
      <c r="C9" s="250">
        <v>-1.4771728220867786</v>
      </c>
      <c r="D9" s="407">
        <v>40.208607943148607</v>
      </c>
      <c r="E9" s="250">
        <v>-1.5342427661510953</v>
      </c>
      <c r="F9" s="407">
        <v>48.183235636607655</v>
      </c>
      <c r="G9" s="250">
        <v>-0.60363816335743792</v>
      </c>
      <c r="H9" s="407">
        <v>54.594997122837896</v>
      </c>
      <c r="I9" s="250">
        <v>1.1333710695470742</v>
      </c>
      <c r="J9" s="539" t="s">
        <v>311</v>
      </c>
      <c r="K9" s="605"/>
      <c r="L9" s="121"/>
    </row>
    <row r="10" spans="1:12" s="28" customFormat="1" ht="9.9499999999999993" customHeight="1">
      <c r="A10" s="34" t="s">
        <v>197</v>
      </c>
      <c r="B10" s="407">
        <v>38.12877263581489</v>
      </c>
      <c r="C10" s="250">
        <v>3.6342468289046082</v>
      </c>
      <c r="D10" s="407">
        <v>39.646558487138194</v>
      </c>
      <c r="E10" s="250">
        <v>-0.40008714326378225</v>
      </c>
      <c r="F10" s="407">
        <v>50.86173474782364</v>
      </c>
      <c r="G10" s="250">
        <v>7.5029898890278446E-2</v>
      </c>
      <c r="H10" s="407">
        <v>54.552212178877255</v>
      </c>
      <c r="I10" s="250">
        <v>0.60270602832409281</v>
      </c>
      <c r="J10" s="539" t="s">
        <v>311</v>
      </c>
      <c r="K10" s="605"/>
      <c r="L10" s="121"/>
    </row>
    <row r="11" spans="1:12" s="28" customFormat="1" ht="9.9499999999999993" customHeight="1">
      <c r="A11" s="34" t="s">
        <v>198</v>
      </c>
      <c r="B11" s="407">
        <v>38.782523318605797</v>
      </c>
      <c r="C11" s="250">
        <v>-1.257637323964488</v>
      </c>
      <c r="D11" s="407">
        <v>39.818688981868902</v>
      </c>
      <c r="E11" s="250">
        <v>-4.9942689818796566</v>
      </c>
      <c r="F11" s="407">
        <v>46.610565684899484</v>
      </c>
      <c r="G11" s="250">
        <v>0.10162165720184646</v>
      </c>
      <c r="H11" s="407">
        <v>54.440633437933293</v>
      </c>
      <c r="I11" s="250">
        <v>-0.20824847654296974</v>
      </c>
      <c r="J11" s="539" t="s">
        <v>311</v>
      </c>
      <c r="K11" s="605"/>
      <c r="L11" s="121"/>
    </row>
    <row r="12" spans="1:12" s="28" customFormat="1" ht="9.9499999999999993" customHeight="1">
      <c r="A12" s="34" t="s">
        <v>199</v>
      </c>
      <c r="B12" s="407">
        <v>37.301587301587304</v>
      </c>
      <c r="C12" s="250">
        <v>0.66337325037259376</v>
      </c>
      <c r="D12" s="407">
        <v>36.768073274452078</v>
      </c>
      <c r="E12" s="250">
        <v>-3.5072532345489833</v>
      </c>
      <c r="F12" s="407">
        <v>47.003003003003002</v>
      </c>
      <c r="G12" s="250">
        <v>-0.65866627424022539</v>
      </c>
      <c r="H12" s="407">
        <v>55.056728071245573</v>
      </c>
      <c r="I12" s="250">
        <v>1.7473659724308135</v>
      </c>
      <c r="J12" s="539" t="s">
        <v>311</v>
      </c>
      <c r="K12" s="605"/>
    </row>
    <row r="13" spans="1:12" s="28" customFormat="1" ht="9.9499999999999993" customHeight="1">
      <c r="A13" s="34" t="s">
        <v>1123</v>
      </c>
      <c r="B13" s="407">
        <v>41.989881956155145</v>
      </c>
      <c r="C13" s="250">
        <v>-1.7172118653551536</v>
      </c>
      <c r="D13" s="407">
        <v>43.055555555555557</v>
      </c>
      <c r="E13" s="250">
        <v>-0.52867383512544563</v>
      </c>
      <c r="F13" s="407">
        <v>48.886827458256029</v>
      </c>
      <c r="G13" s="250">
        <v>1.4139032705303975</v>
      </c>
      <c r="H13" s="407">
        <v>54.784313725490193</v>
      </c>
      <c r="I13" s="250">
        <v>1.1200898747240373</v>
      </c>
      <c r="J13" s="539" t="s">
        <v>311</v>
      </c>
      <c r="K13" s="605"/>
    </row>
    <row r="14" spans="1:12" s="28" customFormat="1" ht="9.9499999999999993" customHeight="1">
      <c r="A14" s="34" t="s">
        <v>201</v>
      </c>
      <c r="B14" s="407">
        <v>37.712243074173365</v>
      </c>
      <c r="C14" s="250">
        <v>-2.711144022600827</v>
      </c>
      <c r="D14" s="407">
        <v>39.91962491627595</v>
      </c>
      <c r="E14" s="250">
        <v>-2.8194117479943586</v>
      </c>
      <c r="F14" s="407">
        <v>43.941757670306814</v>
      </c>
      <c r="G14" s="250">
        <v>-2.8446071488448936</v>
      </c>
      <c r="H14" s="407">
        <v>54.808126410835214</v>
      </c>
      <c r="I14" s="250">
        <v>1.4681902382810108</v>
      </c>
      <c r="J14" s="539" t="s">
        <v>311</v>
      </c>
      <c r="K14" s="605"/>
    </row>
    <row r="15" spans="1:12" s="28" customFormat="1" ht="9.9499999999999993" customHeight="1">
      <c r="A15" s="34" t="s">
        <v>202</v>
      </c>
      <c r="B15" s="407">
        <v>37.103718199608608</v>
      </c>
      <c r="C15" s="250">
        <v>-2.3740561242956488</v>
      </c>
      <c r="D15" s="407">
        <v>40.274820979291661</v>
      </c>
      <c r="E15" s="250">
        <v>-1.0281906986431864</v>
      </c>
      <c r="F15" s="407">
        <v>48.575509008349201</v>
      </c>
      <c r="G15" s="250">
        <v>-0.42992888518256933</v>
      </c>
      <c r="H15" s="407">
        <v>54.803240740740748</v>
      </c>
      <c r="I15" s="250">
        <v>-0.46217990459572178</v>
      </c>
      <c r="J15" s="539" t="s">
        <v>311</v>
      </c>
      <c r="K15" s="605"/>
    </row>
    <row r="16" spans="1:12" s="28" customFormat="1" ht="9.9499999999999993" customHeight="1">
      <c r="A16" s="34" t="s">
        <v>203</v>
      </c>
      <c r="B16" s="407">
        <v>37.867247007616974</v>
      </c>
      <c r="C16" s="250">
        <v>0.42043849697867586</v>
      </c>
      <c r="D16" s="407">
        <v>40.129682997118152</v>
      </c>
      <c r="E16" s="250">
        <v>0.64977755976590856</v>
      </c>
      <c r="F16" s="407">
        <v>47.463516330785268</v>
      </c>
      <c r="G16" s="250">
        <v>-0.53490607110785504</v>
      </c>
      <c r="H16" s="407">
        <v>54.375655823714588</v>
      </c>
      <c r="I16" s="250">
        <v>-1.2269807111253357</v>
      </c>
      <c r="J16" s="539" t="s">
        <v>311</v>
      </c>
      <c r="K16" s="605"/>
    </row>
    <row r="17" spans="1:11" s="81" customFormat="1" ht="12" customHeight="1">
      <c r="A17" s="291" t="s">
        <v>3</v>
      </c>
      <c r="B17" s="784">
        <v>38.725065047701648</v>
      </c>
      <c r="C17" s="251">
        <v>1.0881505755506353</v>
      </c>
      <c r="D17" s="784">
        <v>39.29585462805224</v>
      </c>
      <c r="E17" s="251">
        <v>0.69873232589397105</v>
      </c>
      <c r="F17" s="784">
        <v>47.796545936874018</v>
      </c>
      <c r="G17" s="251">
        <v>-0.44088278266978875</v>
      </c>
      <c r="H17" s="784">
        <v>55.54915514592934</v>
      </c>
      <c r="I17" s="251">
        <v>-0.21421867613522494</v>
      </c>
      <c r="J17" s="551" t="s">
        <v>311</v>
      </c>
      <c r="K17" s="610"/>
    </row>
    <row r="18" spans="1:11" s="28" customFormat="1" ht="9.9499999999999993" customHeight="1">
      <c r="A18" s="34" t="s">
        <v>204</v>
      </c>
      <c r="B18" s="407">
        <v>37.886279357231153</v>
      </c>
      <c r="C18" s="250">
        <v>-2.3913698792334515</v>
      </c>
      <c r="D18" s="407">
        <v>39.934292511612099</v>
      </c>
      <c r="E18" s="250">
        <v>-1.5697221107522807</v>
      </c>
      <c r="F18" s="407">
        <v>47.751130835538106</v>
      </c>
      <c r="G18" s="250">
        <v>-0.63864514855266918</v>
      </c>
      <c r="H18" s="407">
        <v>55.117497748300991</v>
      </c>
      <c r="I18" s="250">
        <v>0.3177130470279792</v>
      </c>
      <c r="J18" s="539" t="s">
        <v>311</v>
      </c>
      <c r="K18" s="605"/>
    </row>
    <row r="19" spans="1:11" s="28" customFormat="1" ht="9.9499999999999993" customHeight="1">
      <c r="A19" s="34" t="s">
        <v>205</v>
      </c>
      <c r="B19" s="407">
        <v>36.991869918699187</v>
      </c>
      <c r="C19" s="250">
        <v>0.63543427513483408</v>
      </c>
      <c r="D19" s="407">
        <v>38.722933459775568</v>
      </c>
      <c r="E19" s="250">
        <v>-0.73426904544363936</v>
      </c>
      <c r="F19" s="407">
        <v>49.015990159901598</v>
      </c>
      <c r="G19" s="250">
        <v>-0.83785132705444454</v>
      </c>
      <c r="H19" s="407">
        <v>55.715495342929721</v>
      </c>
      <c r="I19" s="250">
        <v>0.8854102096010763</v>
      </c>
      <c r="J19" s="539" t="s">
        <v>311</v>
      </c>
      <c r="K19" s="605"/>
    </row>
    <row r="20" spans="1:11" s="28" customFormat="1" ht="9.9499999999999993" customHeight="1">
      <c r="A20" s="34" t="s">
        <v>206</v>
      </c>
      <c r="B20" s="407">
        <v>44.505494505494504</v>
      </c>
      <c r="C20" s="250">
        <v>10.064406892201454</v>
      </c>
      <c r="D20" s="407">
        <v>40.995260663507111</v>
      </c>
      <c r="E20" s="250">
        <v>-2.0064256771336986</v>
      </c>
      <c r="F20" s="407">
        <v>48.585819449825649</v>
      </c>
      <c r="G20" s="250">
        <v>-2.5393786484310823</v>
      </c>
      <c r="H20" s="407">
        <v>54.79806138933764</v>
      </c>
      <c r="I20" s="250">
        <v>0.5008495468541696</v>
      </c>
      <c r="J20" s="539" t="s">
        <v>311</v>
      </c>
      <c r="K20" s="605"/>
    </row>
    <row r="21" spans="1:11" s="28" customFormat="1" ht="9.9499999999999993" customHeight="1">
      <c r="A21" s="34" t="s">
        <v>207</v>
      </c>
      <c r="B21" s="407">
        <v>38.167006109979631</v>
      </c>
      <c r="C21" s="250">
        <v>0.14884582573170491</v>
      </c>
      <c r="D21" s="407">
        <v>36.684969114619079</v>
      </c>
      <c r="E21" s="250">
        <v>-3.6364594568094901</v>
      </c>
      <c r="F21" s="407">
        <v>48.974374961032488</v>
      </c>
      <c r="G21" s="250">
        <v>0.21456116265827774</v>
      </c>
      <c r="H21" s="407">
        <v>54.854894244958189</v>
      </c>
      <c r="I21" s="250">
        <v>0.99635608889936833</v>
      </c>
      <c r="J21" s="539" t="s">
        <v>311</v>
      </c>
      <c r="K21" s="605"/>
    </row>
    <row r="22" spans="1:11" s="28" customFormat="1" ht="9.9499999999999993" customHeight="1">
      <c r="A22" s="34" t="s">
        <v>208</v>
      </c>
      <c r="B22" s="407">
        <v>37.394247038917086</v>
      </c>
      <c r="C22" s="250">
        <v>2.2168567803482375</v>
      </c>
      <c r="D22" s="407">
        <v>37.645348837209305</v>
      </c>
      <c r="E22" s="250">
        <v>-2.0485287138111019</v>
      </c>
      <c r="F22" s="407">
        <v>46.562817473755501</v>
      </c>
      <c r="G22" s="250">
        <v>-1.5106213473581604</v>
      </c>
      <c r="H22" s="407">
        <v>54.694570135746609</v>
      </c>
      <c r="I22" s="250">
        <v>-0.770189823395377</v>
      </c>
      <c r="J22" s="539" t="s">
        <v>311</v>
      </c>
      <c r="K22" s="605"/>
    </row>
    <row r="23" spans="1:11" s="28" customFormat="1" ht="9.9499999999999993" customHeight="1">
      <c r="A23" s="34" t="s">
        <v>209</v>
      </c>
      <c r="B23" s="407">
        <v>37.582128777923785</v>
      </c>
      <c r="C23" s="250">
        <v>-1.498330992191157</v>
      </c>
      <c r="D23" s="407">
        <v>40.127770013974846</v>
      </c>
      <c r="E23" s="250">
        <v>-2.4013779680879352</v>
      </c>
      <c r="F23" s="407">
        <v>49.858825820270667</v>
      </c>
      <c r="G23" s="250">
        <v>-0.31547494989552405</v>
      </c>
      <c r="H23" s="407">
        <v>54.061065655557769</v>
      </c>
      <c r="I23" s="250">
        <v>0.99146124894785004</v>
      </c>
      <c r="J23" s="539" t="s">
        <v>311</v>
      </c>
      <c r="K23" s="605"/>
    </row>
    <row r="24" spans="1:11" s="28" customFormat="1" ht="9.9499999999999993" customHeight="1">
      <c r="A24" s="34" t="s">
        <v>210</v>
      </c>
      <c r="B24" s="407">
        <v>36.943164362519198</v>
      </c>
      <c r="C24" s="250">
        <v>2.7285453889577695</v>
      </c>
      <c r="D24" s="407">
        <v>39.026305457400859</v>
      </c>
      <c r="E24" s="250">
        <v>-0.8191217645828246</v>
      </c>
      <c r="F24" s="407">
        <v>48.862487360970682</v>
      </c>
      <c r="G24" s="250">
        <v>0.45808939905059276</v>
      </c>
      <c r="H24" s="407">
        <v>55.667945587722357</v>
      </c>
      <c r="I24" s="250">
        <v>2.085000406783621</v>
      </c>
      <c r="J24" s="539" t="s">
        <v>311</v>
      </c>
      <c r="K24" s="605"/>
    </row>
    <row r="25" spans="1:11" s="94" customFormat="1" ht="18" customHeight="1">
      <c r="A25" s="552" t="s">
        <v>2</v>
      </c>
      <c r="B25" s="405">
        <v>38.023606673766416</v>
      </c>
      <c r="C25" s="252">
        <v>-8.9539505568041022E-2</v>
      </c>
      <c r="D25" s="405">
        <v>39.682424183624789</v>
      </c>
      <c r="E25" s="252">
        <v>-1.299940694758611</v>
      </c>
      <c r="F25" s="405">
        <v>48.503328439011646</v>
      </c>
      <c r="G25" s="252">
        <v>-0.44234482237600048</v>
      </c>
      <c r="H25" s="405">
        <v>54.875099095600966</v>
      </c>
      <c r="I25" s="252">
        <v>0.42296578172139476</v>
      </c>
      <c r="J25" s="551" t="s">
        <v>311</v>
      </c>
      <c r="K25" s="613"/>
    </row>
    <row r="26" spans="1:11" s="28" customFormat="1" ht="9.9499999999999993" customHeight="1">
      <c r="A26" s="1068" t="s">
        <v>356</v>
      </c>
      <c r="B26" s="1068"/>
      <c r="C26" s="1068"/>
      <c r="D26" s="1068"/>
      <c r="E26" s="1068"/>
      <c r="F26" s="1068"/>
      <c r="G26" s="1068"/>
      <c r="H26" s="1068"/>
      <c r="I26" s="1068"/>
      <c r="J26" s="539" t="s">
        <v>311</v>
      </c>
      <c r="K26" s="605"/>
    </row>
    <row r="27" spans="1:11" s="71" customFormat="1" ht="9" customHeight="1">
      <c r="A27" s="1097" t="s">
        <v>1124</v>
      </c>
      <c r="B27" s="1097"/>
      <c r="C27" s="1097"/>
      <c r="D27" s="1097"/>
      <c r="E27" s="1097"/>
      <c r="F27" s="1097"/>
      <c r="G27" s="1097"/>
      <c r="H27" s="1097"/>
      <c r="I27" s="1097"/>
      <c r="J27" s="539" t="s">
        <v>311</v>
      </c>
      <c r="K27" s="785"/>
    </row>
    <row r="28" spans="1:11" ht="9" customHeight="1">
      <c r="A28" s="211" t="s">
        <v>314</v>
      </c>
      <c r="B28" s="211" t="s">
        <v>314</v>
      </c>
      <c r="C28" s="211" t="s">
        <v>314</v>
      </c>
      <c r="D28" s="211" t="s">
        <v>314</v>
      </c>
      <c r="E28" s="211" t="s">
        <v>314</v>
      </c>
      <c r="F28" s="211" t="s">
        <v>314</v>
      </c>
      <c r="G28" s="211" t="s">
        <v>314</v>
      </c>
      <c r="H28" s="211" t="s">
        <v>314</v>
      </c>
      <c r="I28" s="211" t="s">
        <v>314</v>
      </c>
      <c r="J28" s="553" t="s">
        <v>315</v>
      </c>
      <c r="K28" s="57"/>
    </row>
    <row r="29" spans="1:11" ht="8.25" customHeight="1">
      <c r="E29" s="49"/>
      <c r="F29" s="49"/>
      <c r="I29" s="57"/>
      <c r="J29" s="339"/>
    </row>
    <row r="30" spans="1:11" ht="8.25" customHeight="1">
      <c r="A30" s="57"/>
      <c r="B30" s="117"/>
      <c r="C30" s="117"/>
      <c r="D30" s="117"/>
      <c r="E30" s="117"/>
      <c r="F30" s="767"/>
      <c r="G30" s="767"/>
      <c r="H30" s="767"/>
      <c r="I30" s="47"/>
      <c r="J30" s="47"/>
    </row>
    <row r="31" spans="1:11" ht="8.25" customHeight="1">
      <c r="A31" s="57"/>
      <c r="B31" s="117"/>
      <c r="C31" s="117"/>
      <c r="D31" s="117"/>
      <c r="E31" s="117"/>
      <c r="F31" s="767"/>
      <c r="G31" s="767"/>
      <c r="H31" s="767"/>
      <c r="I31" s="47"/>
      <c r="J31" s="47"/>
    </row>
    <row r="32" spans="1:11" s="768" customFormat="1" ht="8.25" customHeight="1">
      <c r="A32" s="57"/>
      <c r="B32" s="117"/>
      <c r="C32" s="117"/>
      <c r="D32" s="117"/>
      <c r="E32" s="117"/>
      <c r="F32" s="112"/>
      <c r="G32" s="112"/>
      <c r="H32" s="112"/>
      <c r="I32" s="47"/>
      <c r="J32" s="47"/>
    </row>
    <row r="33" spans="1:12" s="768" customFormat="1" ht="8.25" customHeight="1">
      <c r="A33" s="57"/>
      <c r="B33" s="117"/>
      <c r="C33" s="117"/>
      <c r="D33" s="117"/>
      <c r="E33" s="117"/>
      <c r="F33" s="112"/>
      <c r="G33" s="112"/>
      <c r="H33" s="112"/>
      <c r="I33" s="47"/>
      <c r="J33" s="47"/>
    </row>
    <row r="34" spans="1:12" ht="8.25" customHeight="1">
      <c r="A34" s="57"/>
      <c r="B34" s="117"/>
      <c r="C34" s="117"/>
      <c r="D34" s="117"/>
      <c r="E34" s="117"/>
      <c r="F34" s="767"/>
      <c r="G34" s="767"/>
      <c r="H34" s="767"/>
      <c r="I34" s="47"/>
      <c r="J34" s="47"/>
    </row>
    <row r="35" spans="1:12" ht="8.25" customHeight="1">
      <c r="A35" s="57"/>
      <c r="B35" s="117"/>
      <c r="C35" s="117"/>
      <c r="D35" s="117"/>
      <c r="E35" s="117"/>
      <c r="F35" s="767"/>
      <c r="G35" s="767"/>
      <c r="H35" s="767"/>
      <c r="I35" s="47"/>
      <c r="J35" s="47"/>
    </row>
    <row r="36" spans="1:12" ht="8.25" customHeight="1">
      <c r="A36" s="57"/>
      <c r="B36" s="117"/>
      <c r="C36" s="117"/>
      <c r="D36" s="117"/>
      <c r="E36" s="117"/>
      <c r="F36" s="767"/>
      <c r="G36" s="767"/>
      <c r="H36" s="767"/>
      <c r="I36" s="47"/>
      <c r="J36" s="47"/>
    </row>
    <row r="37" spans="1:12" ht="8.25" customHeight="1">
      <c r="A37" s="57"/>
      <c r="B37" s="117"/>
      <c r="C37" s="117"/>
      <c r="D37" s="117"/>
      <c r="E37" s="117"/>
      <c r="F37" s="767"/>
      <c r="G37" s="767"/>
      <c r="H37" s="767"/>
      <c r="I37" s="47"/>
      <c r="J37" s="47"/>
    </row>
    <row r="38" spans="1:12" ht="8.25" customHeight="1">
      <c r="A38" s="57"/>
      <c r="B38" s="117"/>
      <c r="C38" s="117"/>
      <c r="D38" s="117"/>
      <c r="E38" s="117"/>
      <c r="F38" s="767"/>
      <c r="G38" s="767"/>
      <c r="H38" s="767"/>
      <c r="I38" s="47"/>
      <c r="J38" s="47"/>
      <c r="K38" s="48"/>
      <c r="L38" s="48"/>
    </row>
    <row r="39" spans="1:12" ht="8.25" customHeight="1">
      <c r="A39" s="57"/>
      <c r="B39" s="117"/>
      <c r="C39" s="117"/>
      <c r="D39" s="117"/>
      <c r="E39" s="117"/>
      <c r="F39" s="767"/>
      <c r="G39" s="767"/>
      <c r="H39" s="767"/>
      <c r="I39" s="47"/>
      <c r="J39" s="47"/>
      <c r="K39" s="48"/>
      <c r="L39" s="48"/>
    </row>
    <row r="40" spans="1:12" ht="8.25" customHeight="1">
      <c r="A40" s="57"/>
      <c r="B40" s="117"/>
      <c r="C40" s="117"/>
      <c r="D40" s="117"/>
      <c r="E40" s="117"/>
      <c r="F40" s="767"/>
      <c r="G40" s="767"/>
      <c r="H40" s="767"/>
      <c r="I40" s="47"/>
      <c r="J40" s="47"/>
      <c r="K40" s="48"/>
      <c r="L40" s="48"/>
    </row>
    <row r="41" spans="1:12" ht="8.25" customHeight="1">
      <c r="A41" s="57"/>
      <c r="B41" s="57"/>
      <c r="C41" s="57"/>
      <c r="D41" s="57"/>
      <c r="E41" s="57"/>
      <c r="F41" s="767"/>
      <c r="G41" s="767"/>
      <c r="H41" s="767"/>
      <c r="I41" s="47"/>
      <c r="J41" s="47"/>
      <c r="K41" s="48"/>
      <c r="L41" s="48"/>
    </row>
    <row r="42" spans="1:12" s="768" customFormat="1" ht="8.25" customHeight="1">
      <c r="A42" s="57"/>
      <c r="B42" s="117"/>
      <c r="C42" s="117"/>
      <c r="D42" s="117"/>
      <c r="E42" s="117"/>
      <c r="F42" s="112"/>
      <c r="G42" s="112"/>
      <c r="H42" s="112"/>
      <c r="I42" s="47"/>
      <c r="J42" s="47"/>
      <c r="K42" s="48"/>
      <c r="L42" s="48"/>
    </row>
    <row r="43" spans="1:12" s="768" customFormat="1" ht="8.25" customHeight="1">
      <c r="A43" s="57"/>
      <c r="B43" s="117"/>
      <c r="C43" s="117"/>
      <c r="D43" s="117"/>
      <c r="E43" s="117"/>
      <c r="F43" s="112"/>
      <c r="G43" s="112"/>
      <c r="H43" s="112"/>
      <c r="I43" s="47"/>
      <c r="J43" s="47"/>
      <c r="K43" s="48"/>
      <c r="L43" s="48"/>
    </row>
    <row r="44" spans="1:12" ht="8.25" customHeight="1">
      <c r="A44" s="57"/>
      <c r="B44" s="117"/>
      <c r="C44" s="117"/>
      <c r="D44" s="117"/>
      <c r="E44" s="117"/>
      <c r="F44" s="767"/>
      <c r="G44" s="767"/>
      <c r="H44" s="767"/>
      <c r="I44" s="47"/>
      <c r="J44" s="47"/>
      <c r="K44" s="48"/>
      <c r="L44" s="48"/>
    </row>
    <row r="45" spans="1:12" ht="8.25" customHeight="1">
      <c r="A45" s="57"/>
      <c r="B45" s="117"/>
      <c r="C45" s="117"/>
      <c r="D45" s="117"/>
      <c r="E45" s="117"/>
      <c r="F45" s="767"/>
      <c r="G45" s="767"/>
      <c r="H45" s="767"/>
      <c r="I45" s="47"/>
      <c r="J45" s="47"/>
      <c r="K45" s="48"/>
      <c r="L45" s="48"/>
    </row>
    <row r="46" spans="1:12" ht="8.25" customHeight="1">
      <c r="B46" s="104"/>
      <c r="D46" s="104"/>
      <c r="K46" s="48"/>
    </row>
    <row r="47" spans="1:12" ht="8.25" customHeight="1"/>
    <row r="48" spans="1:12" ht="8.25" customHeight="1"/>
    <row r="49" spans="1:10" ht="8.25" customHeight="1"/>
    <row r="50" spans="1:10" ht="8.25" customHeight="1">
      <c r="A50" s="654"/>
      <c r="B50" s="654"/>
      <c r="C50" s="654"/>
      <c r="D50" s="654"/>
      <c r="E50" s="654"/>
      <c r="F50" s="654"/>
      <c r="G50" s="654"/>
      <c r="H50" s="654"/>
      <c r="I50" s="57"/>
    </row>
    <row r="51" spans="1:10" ht="8.25" customHeight="1">
      <c r="A51" s="57"/>
      <c r="B51" s="57"/>
      <c r="C51" s="57"/>
      <c r="D51" s="57"/>
      <c r="E51" s="217"/>
      <c r="F51" s="217"/>
      <c r="G51" s="57"/>
      <c r="H51" s="57"/>
      <c r="I51" s="57"/>
    </row>
    <row r="52" spans="1:10" ht="8.25" customHeight="1">
      <c r="A52" s="786"/>
      <c r="B52" s="786"/>
      <c r="C52" s="786"/>
      <c r="D52" s="786"/>
      <c r="E52" s="769"/>
      <c r="F52" s="769"/>
      <c r="G52" s="773"/>
      <c r="H52" s="773"/>
      <c r="I52" s="57"/>
    </row>
    <row r="53" spans="1:10" ht="8.25" customHeight="1">
      <c r="A53" s="303"/>
      <c r="B53" s="769"/>
      <c r="C53" s="769"/>
      <c r="D53" s="769"/>
      <c r="E53" s="786"/>
      <c r="F53" s="303"/>
      <c r="G53" s="770"/>
      <c r="H53" s="771"/>
      <c r="I53" s="57"/>
    </row>
    <row r="54" spans="1:10" ht="8.25" customHeight="1">
      <c r="A54" s="44"/>
      <c r="B54" s="772"/>
      <c r="C54" s="772"/>
      <c r="D54" s="772"/>
      <c r="E54" s="773"/>
      <c r="F54" s="773"/>
      <c r="G54" s="773"/>
      <c r="H54" s="773"/>
    </row>
    <row r="55" spans="1:10" ht="8.25" customHeight="1">
      <c r="A55" s="46"/>
      <c r="B55" s="773"/>
      <c r="C55" s="773"/>
      <c r="D55" s="773"/>
      <c r="E55" s="773"/>
      <c r="F55" s="773"/>
      <c r="G55" s="773"/>
      <c r="H55" s="773"/>
    </row>
    <row r="56" spans="1:10" ht="8.25" customHeight="1">
      <c r="A56" s="46"/>
      <c r="B56" s="773"/>
      <c r="C56" s="773"/>
      <c r="D56" s="773"/>
      <c r="E56" s="773"/>
      <c r="F56" s="773"/>
      <c r="G56" s="773"/>
      <c r="H56" s="773"/>
    </row>
    <row r="57" spans="1:10" ht="8.25" customHeight="1">
      <c r="A57" s="46"/>
      <c r="B57" s="773"/>
      <c r="C57" s="773"/>
      <c r="D57" s="773"/>
      <c r="E57" s="773"/>
      <c r="F57" s="773"/>
      <c r="G57" s="773"/>
      <c r="H57" s="773"/>
    </row>
    <row r="58" spans="1:10" ht="8.25" customHeight="1">
      <c r="A58" s="46"/>
      <c r="B58" s="773"/>
      <c r="C58" s="773"/>
      <c r="D58" s="773"/>
      <c r="E58" s="773"/>
      <c r="F58" s="773"/>
      <c r="G58" s="773"/>
      <c r="H58" s="773"/>
    </row>
    <row r="59" spans="1:10" ht="8.25" customHeight="1">
      <c r="A59" s="46"/>
      <c r="B59" s="773"/>
      <c r="C59" s="773"/>
      <c r="D59" s="773"/>
      <c r="E59" s="774"/>
      <c r="F59" s="774"/>
      <c r="G59" s="773"/>
      <c r="H59" s="773"/>
    </row>
    <row r="60" spans="1:10" ht="8.25" customHeight="1">
      <c r="A60" s="46"/>
      <c r="B60" s="773"/>
      <c r="C60" s="773"/>
      <c r="D60" s="773"/>
      <c r="E60" s="773"/>
      <c r="F60" s="773"/>
      <c r="G60" s="773"/>
      <c r="H60" s="773"/>
    </row>
    <row r="61" spans="1:10" ht="8.25" customHeight="1">
      <c r="A61" s="46"/>
      <c r="B61" s="773"/>
      <c r="C61" s="773"/>
      <c r="D61" s="773"/>
      <c r="E61" s="773"/>
      <c r="F61" s="773"/>
      <c r="G61" s="773"/>
      <c r="H61" s="773"/>
    </row>
    <row r="62" spans="1:10" ht="8.25" customHeight="1">
      <c r="A62" s="46"/>
      <c r="B62" s="773"/>
      <c r="C62" s="773"/>
      <c r="D62" s="773"/>
      <c r="E62" s="773"/>
      <c r="F62" s="773"/>
      <c r="G62" s="773"/>
      <c r="H62" s="773"/>
    </row>
    <row r="63" spans="1:10" s="185" customFormat="1" ht="8.25" customHeight="1">
      <c r="A63" s="775"/>
      <c r="B63" s="776"/>
      <c r="C63" s="776"/>
      <c r="D63" s="776"/>
      <c r="E63" s="776"/>
      <c r="F63" s="776"/>
      <c r="G63" s="776"/>
      <c r="H63" s="776"/>
      <c r="J63" s="654"/>
    </row>
    <row r="64" spans="1:10" ht="8.25" customHeight="1">
      <c r="A64" s="46"/>
      <c r="B64" s="773"/>
      <c r="C64" s="773"/>
      <c r="D64" s="773"/>
      <c r="E64" s="773"/>
      <c r="F64" s="773"/>
      <c r="G64" s="773"/>
      <c r="H64" s="773"/>
    </row>
    <row r="65" spans="1:10" ht="8.25" customHeight="1">
      <c r="A65" s="46"/>
      <c r="B65" s="773"/>
      <c r="C65" s="773"/>
      <c r="D65" s="773"/>
      <c r="E65" s="773"/>
      <c r="F65" s="773"/>
      <c r="G65" s="773"/>
      <c r="H65" s="773"/>
    </row>
    <row r="66" spans="1:10" ht="8.25" customHeight="1">
      <c r="A66" s="46"/>
      <c r="B66" s="773"/>
      <c r="C66" s="773"/>
      <c r="D66" s="773"/>
      <c r="E66" s="773"/>
      <c r="F66" s="773"/>
      <c r="G66" s="773"/>
      <c r="H66" s="773"/>
    </row>
    <row r="67" spans="1:10" ht="8.25" customHeight="1">
      <c r="A67" s="46"/>
      <c r="B67" s="773"/>
      <c r="C67" s="773"/>
      <c r="D67" s="773"/>
      <c r="E67" s="773"/>
      <c r="F67" s="773"/>
      <c r="G67" s="773"/>
      <c r="H67" s="773"/>
    </row>
    <row r="68" spans="1:10" ht="8.25" customHeight="1">
      <c r="A68" s="46"/>
      <c r="B68" s="773"/>
      <c r="C68" s="773"/>
      <c r="D68" s="773"/>
      <c r="E68" s="773"/>
      <c r="F68" s="773"/>
      <c r="G68" s="773"/>
      <c r="H68" s="773"/>
    </row>
    <row r="69" spans="1:10" ht="8.25" customHeight="1">
      <c r="A69" s="46"/>
      <c r="B69" s="773"/>
      <c r="C69" s="773"/>
      <c r="D69" s="773"/>
      <c r="E69" s="773"/>
      <c r="F69" s="773"/>
      <c r="G69" s="773"/>
      <c r="H69" s="773"/>
    </row>
    <row r="70" spans="1:10" ht="8.25" customHeight="1">
      <c r="A70" s="46"/>
      <c r="B70" s="773"/>
      <c r="C70" s="773"/>
      <c r="D70" s="773"/>
      <c r="E70" s="773"/>
      <c r="F70" s="773"/>
      <c r="G70" s="773"/>
      <c r="H70" s="773"/>
    </row>
    <row r="71" spans="1:10" ht="3" customHeight="1">
      <c r="A71" s="46"/>
      <c r="B71" s="773"/>
      <c r="C71" s="773"/>
      <c r="D71" s="773"/>
      <c r="E71" s="773"/>
      <c r="F71" s="773"/>
      <c r="G71" s="773"/>
      <c r="H71" s="773"/>
    </row>
    <row r="72" spans="1:10" s="185" customFormat="1" ht="8.25" customHeight="1">
      <c r="A72" s="775"/>
      <c r="B72" s="776"/>
      <c r="C72" s="776"/>
      <c r="D72" s="776"/>
      <c r="E72" s="776"/>
      <c r="F72" s="776"/>
      <c r="G72" s="776"/>
      <c r="H72" s="776"/>
      <c r="J72" s="654"/>
    </row>
    <row r="73" spans="1:10" ht="8.25" customHeight="1">
      <c r="A73" s="46"/>
      <c r="B73" s="773"/>
      <c r="C73" s="773"/>
      <c r="D73" s="773"/>
      <c r="E73" s="773"/>
      <c r="F73" s="773"/>
      <c r="G73" s="773"/>
      <c r="H73" s="773"/>
    </row>
    <row r="74" spans="1:10" ht="8.25" customHeight="1">
      <c r="A74" s="46"/>
      <c r="B74" s="773"/>
      <c r="C74" s="773"/>
      <c r="D74" s="773"/>
      <c r="E74" s="773"/>
      <c r="F74" s="773"/>
      <c r="G74" s="773"/>
      <c r="H74" s="773"/>
    </row>
    <row r="75" spans="1:10" ht="8.25" customHeight="1"/>
    <row r="76" spans="1:10" ht="8.25" customHeight="1">
      <c r="A76" s="777"/>
    </row>
    <row r="77" spans="1:10" ht="8.25" customHeight="1"/>
    <row r="78" spans="1:10" ht="8.25" customHeight="1"/>
    <row r="79" spans="1:10" ht="8.25" customHeight="1"/>
    <row r="80" spans="1:10" ht="8.25" customHeight="1"/>
    <row r="81" ht="8.25" customHeight="1"/>
    <row r="82" ht="8.25" customHeight="1"/>
    <row r="83" ht="8.25" customHeight="1"/>
  </sheetData>
  <mergeCells count="10">
    <mergeCell ref="A26:I26"/>
    <mergeCell ref="A27:I27"/>
    <mergeCell ref="A1:I1"/>
    <mergeCell ref="A2:I2"/>
    <mergeCell ref="A3:I3"/>
    <mergeCell ref="A4:A7"/>
    <mergeCell ref="B4:C4"/>
    <mergeCell ref="D4:E4"/>
    <mergeCell ref="F4:G4"/>
    <mergeCell ref="H4:I4"/>
  </mergeCells>
  <hyperlinks>
    <hyperlink ref="A1" location="Inhalt!Druckbereich" display="Zum Inhaltsverzeichnis" xr:uid="{3F9913CA-C85A-4C24-ADE7-13B862F6B275}"/>
    <hyperlink ref="A1:I1" location="Inhalt!A1" display="Zum Inhaltsverzeichnis" xr:uid="{C6236487-66D4-47C1-9AFE-FEB50736B93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4385-A9BA-421E-A461-8B831DFD7B76}">
  <dimension ref="A1:L71"/>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2" width="8.25" style="49" customWidth="1"/>
    <col min="2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298</v>
      </c>
      <c r="B2" s="1141"/>
      <c r="C2" s="1141"/>
      <c r="D2" s="1141"/>
      <c r="E2" s="1141"/>
      <c r="F2" s="1141"/>
      <c r="G2" s="1141"/>
      <c r="H2" s="1141"/>
      <c r="I2" s="1141"/>
      <c r="J2" s="1141"/>
      <c r="K2" s="539" t="s">
        <v>311</v>
      </c>
    </row>
    <row r="3" spans="1:12" s="176" customFormat="1" ht="5.0999999999999996" customHeight="1">
      <c r="A3" s="1031" t="s">
        <v>408</v>
      </c>
      <c r="B3" s="1031"/>
      <c r="C3" s="1031"/>
      <c r="D3" s="1031"/>
      <c r="E3" s="1031"/>
      <c r="F3" s="1031"/>
      <c r="G3" s="1031"/>
      <c r="H3" s="1031"/>
      <c r="I3" s="1031"/>
      <c r="J3" s="1031"/>
      <c r="K3" s="539" t="s">
        <v>311</v>
      </c>
      <c r="L3" s="128"/>
    </row>
    <row r="4" spans="1:12" s="28" customFormat="1" ht="12" customHeight="1">
      <c r="A4" s="1109" t="s">
        <v>191</v>
      </c>
      <c r="B4" s="1182" t="s">
        <v>1125</v>
      </c>
      <c r="C4" s="1182"/>
      <c r="D4" s="1182"/>
      <c r="E4" s="1182"/>
      <c r="F4" s="1182"/>
      <c r="G4" s="1182"/>
      <c r="H4" s="1032"/>
      <c r="I4" s="1218" t="s">
        <v>1256</v>
      </c>
      <c r="J4" s="1219"/>
      <c r="K4" s="539" t="s">
        <v>311</v>
      </c>
    </row>
    <row r="5" spans="1:12" s="28" customFormat="1" ht="39.950000000000003" customHeight="1">
      <c r="A5" s="1110"/>
      <c r="B5" s="1103" t="s">
        <v>1126</v>
      </c>
      <c r="C5" s="1103"/>
      <c r="D5" s="1109"/>
      <c r="E5" s="751" t="s">
        <v>1127</v>
      </c>
      <c r="F5" s="751" t="s">
        <v>1128</v>
      </c>
      <c r="G5" s="751" t="s">
        <v>1255</v>
      </c>
      <c r="H5" s="751" t="s">
        <v>1129</v>
      </c>
      <c r="I5" s="1220"/>
      <c r="J5" s="1221"/>
      <c r="K5" s="539" t="s">
        <v>311</v>
      </c>
      <c r="L5" s="121"/>
    </row>
    <row r="6" spans="1:12" s="28" customFormat="1" ht="12" customHeight="1">
      <c r="A6" s="1207"/>
      <c r="B6" s="747">
        <v>2016</v>
      </c>
      <c r="C6" s="749">
        <v>2020</v>
      </c>
      <c r="D6" s="1065">
        <v>2021</v>
      </c>
      <c r="E6" s="1084"/>
      <c r="F6" s="1084"/>
      <c r="G6" s="1084"/>
      <c r="H6" s="1066"/>
      <c r="I6" s="559" t="s">
        <v>433</v>
      </c>
      <c r="J6" s="756" t="s">
        <v>426</v>
      </c>
      <c r="K6" s="539" t="s">
        <v>311</v>
      </c>
    </row>
    <row r="7" spans="1:12" s="28" customFormat="1" ht="12" customHeight="1">
      <c r="A7" s="1208"/>
      <c r="B7" s="1182" t="s">
        <v>0</v>
      </c>
      <c r="C7" s="1182"/>
      <c r="D7" s="1032"/>
      <c r="E7" s="1108" t="s">
        <v>1</v>
      </c>
      <c r="F7" s="1182"/>
      <c r="G7" s="1182"/>
      <c r="H7" s="1182"/>
      <c r="I7" s="1182"/>
      <c r="J7" s="1182"/>
      <c r="K7" s="539" t="s">
        <v>311</v>
      </c>
    </row>
    <row r="8" spans="1:12" s="86" customFormat="1" ht="6" customHeight="1">
      <c r="A8" s="549" t="s">
        <v>191</v>
      </c>
      <c r="B8" s="556" t="s">
        <v>1248</v>
      </c>
      <c r="C8" s="556" t="s">
        <v>1249</v>
      </c>
      <c r="D8" s="556" t="s">
        <v>1250</v>
      </c>
      <c r="E8" s="556" t="s">
        <v>1251</v>
      </c>
      <c r="F8" s="556" t="s">
        <v>1252</v>
      </c>
      <c r="G8" s="556" t="s">
        <v>1253</v>
      </c>
      <c r="H8" s="556" t="s">
        <v>1254</v>
      </c>
      <c r="I8" s="556" t="s">
        <v>1130</v>
      </c>
      <c r="J8" s="556" t="s">
        <v>1131</v>
      </c>
      <c r="K8" s="539" t="s">
        <v>311</v>
      </c>
    </row>
    <row r="9" spans="1:12" s="28" customFormat="1" ht="9.9499999999999993" customHeight="1">
      <c r="A9" s="754" t="s">
        <v>196</v>
      </c>
      <c r="B9" s="393">
        <v>59346</v>
      </c>
      <c r="C9" s="393">
        <v>58047</v>
      </c>
      <c r="D9" s="393">
        <v>57927</v>
      </c>
      <c r="E9" s="178">
        <v>38.660728157853853</v>
      </c>
      <c r="F9" s="178">
        <v>2.5221399347454554</v>
      </c>
      <c r="G9" s="178">
        <v>63.980527215288205</v>
      </c>
      <c r="H9" s="178">
        <v>21.69454658449428</v>
      </c>
      <c r="I9" s="250">
        <v>-2.3910625821453846</v>
      </c>
      <c r="J9" s="250">
        <v>-0.20672902992402709</v>
      </c>
      <c r="K9" s="539" t="s">
        <v>311</v>
      </c>
    </row>
    <row r="10" spans="1:12" s="28" customFormat="1" ht="9.9499999999999993" customHeight="1">
      <c r="A10" s="754" t="s">
        <v>197</v>
      </c>
      <c r="B10" s="393">
        <v>72267</v>
      </c>
      <c r="C10" s="393">
        <v>70503</v>
      </c>
      <c r="D10" s="393">
        <v>69756</v>
      </c>
      <c r="E10" s="178">
        <v>38.882676758988474</v>
      </c>
      <c r="F10" s="178">
        <v>3.105109237915018</v>
      </c>
      <c r="G10" s="178">
        <v>61.439876139686909</v>
      </c>
      <c r="H10" s="178">
        <v>24.135558231549975</v>
      </c>
      <c r="I10" s="250">
        <v>-3.4746149694881483</v>
      </c>
      <c r="J10" s="250">
        <v>-1.059529381728437</v>
      </c>
      <c r="K10" s="539" t="s">
        <v>311</v>
      </c>
    </row>
    <row r="11" spans="1:12" s="28" customFormat="1" ht="9.9499999999999993" customHeight="1">
      <c r="A11" s="754" t="s">
        <v>198</v>
      </c>
      <c r="B11" s="393">
        <v>11256</v>
      </c>
      <c r="C11" s="393">
        <v>10224</v>
      </c>
      <c r="D11" s="393">
        <v>10110</v>
      </c>
      <c r="E11" s="178">
        <v>43.175074183976257</v>
      </c>
      <c r="F11" s="178">
        <v>3.1157270029673589</v>
      </c>
      <c r="G11" s="178">
        <v>61.068249258160236</v>
      </c>
      <c r="H11" s="178">
        <v>18.041543026706229</v>
      </c>
      <c r="I11" s="250">
        <v>-10.181236673773988</v>
      </c>
      <c r="J11" s="250">
        <v>-1.1150234741784038</v>
      </c>
      <c r="K11" s="539" t="s">
        <v>311</v>
      </c>
    </row>
    <row r="12" spans="1:12" s="28" customFormat="1" ht="9.9499999999999993" customHeight="1">
      <c r="A12" s="754" t="s">
        <v>199</v>
      </c>
      <c r="B12" s="393">
        <v>6966</v>
      </c>
      <c r="C12" s="393">
        <v>6918</v>
      </c>
      <c r="D12" s="393">
        <v>7119</v>
      </c>
      <c r="E12" s="178">
        <v>34.597555836493889</v>
      </c>
      <c r="F12" s="178">
        <v>3.8769490096923724</v>
      </c>
      <c r="G12" s="178">
        <v>59.502739148756845</v>
      </c>
      <c r="H12" s="178">
        <v>24.104509060261272</v>
      </c>
      <c r="I12" s="250">
        <v>2.1963824289405682</v>
      </c>
      <c r="J12" s="250">
        <v>2.9054640069384217</v>
      </c>
      <c r="K12" s="539" t="s">
        <v>311</v>
      </c>
    </row>
    <row r="13" spans="1:12" s="28" customFormat="1" ht="9.9499999999999993" customHeight="1">
      <c r="A13" s="754" t="s">
        <v>700</v>
      </c>
      <c r="B13" s="393">
        <v>4143</v>
      </c>
      <c r="C13" s="393">
        <v>4056</v>
      </c>
      <c r="D13" s="393">
        <v>3993</v>
      </c>
      <c r="E13" s="178">
        <v>38.091660405709995</v>
      </c>
      <c r="F13" s="178">
        <v>3.2306536438767846</v>
      </c>
      <c r="G13" s="178">
        <v>71.074380165289256</v>
      </c>
      <c r="H13" s="178">
        <v>16.754320060105186</v>
      </c>
      <c r="I13" s="250">
        <v>-3.6205648081100654</v>
      </c>
      <c r="J13" s="250">
        <v>-1.5532544378698225</v>
      </c>
      <c r="K13" s="539" t="s">
        <v>311</v>
      </c>
    </row>
    <row r="14" spans="1:12" s="28" customFormat="1" ht="9.9499999999999993" customHeight="1">
      <c r="A14" s="754" t="s">
        <v>201</v>
      </c>
      <c r="B14" s="393">
        <v>9828</v>
      </c>
      <c r="C14" s="393">
        <v>9444</v>
      </c>
      <c r="D14" s="393">
        <v>9270</v>
      </c>
      <c r="E14" s="178">
        <v>40.582524271844662</v>
      </c>
      <c r="F14" s="178">
        <v>3.0097087378640777</v>
      </c>
      <c r="G14" s="178">
        <v>72.362459546925564</v>
      </c>
      <c r="H14" s="178">
        <v>15.501618122977344</v>
      </c>
      <c r="I14" s="250">
        <v>-5.6776556776556779</v>
      </c>
      <c r="J14" s="250">
        <v>-1.8424396442185513</v>
      </c>
      <c r="K14" s="539" t="s">
        <v>311</v>
      </c>
    </row>
    <row r="15" spans="1:12" s="28" customFormat="1" ht="9.9499999999999993" customHeight="1">
      <c r="A15" s="754" t="s">
        <v>202</v>
      </c>
      <c r="B15" s="393">
        <v>27954</v>
      </c>
      <c r="C15" s="393">
        <v>26172</v>
      </c>
      <c r="D15" s="393">
        <v>26541</v>
      </c>
      <c r="E15" s="178">
        <v>39.08669605515994</v>
      </c>
      <c r="F15" s="178">
        <v>3.0066689273199958</v>
      </c>
      <c r="G15" s="178">
        <v>65.830224935006214</v>
      </c>
      <c r="H15" s="178">
        <v>19.532044760935911</v>
      </c>
      <c r="I15" s="250">
        <v>-5.0547327752736644</v>
      </c>
      <c r="J15" s="250">
        <v>1.4099037138927097</v>
      </c>
      <c r="K15" s="539" t="s">
        <v>311</v>
      </c>
    </row>
    <row r="16" spans="1:12" s="28" customFormat="1" ht="9.9499999999999993" customHeight="1">
      <c r="A16" s="754" t="s">
        <v>203</v>
      </c>
      <c r="B16" s="393">
        <v>5403</v>
      </c>
      <c r="C16" s="393">
        <v>5007</v>
      </c>
      <c r="D16" s="393">
        <v>5352</v>
      </c>
      <c r="E16" s="178">
        <v>36.54708520179372</v>
      </c>
      <c r="F16" s="178">
        <v>2.522421524663677</v>
      </c>
      <c r="G16" s="178">
        <v>61.995515695067262</v>
      </c>
      <c r="H16" s="178">
        <v>21.524663677130047</v>
      </c>
      <c r="I16" s="250">
        <v>-0.94392004441976685</v>
      </c>
      <c r="J16" s="250">
        <v>6.890353505092869</v>
      </c>
      <c r="K16" s="539" t="s">
        <v>311</v>
      </c>
    </row>
    <row r="17" spans="1:12" s="81" customFormat="1" ht="12" customHeight="1">
      <c r="A17" s="291" t="s">
        <v>3</v>
      </c>
      <c r="B17" s="693">
        <v>42396</v>
      </c>
      <c r="C17" s="693">
        <v>40044</v>
      </c>
      <c r="D17" s="693">
        <v>39738</v>
      </c>
      <c r="E17" s="272">
        <v>36.947002868790577</v>
      </c>
      <c r="F17" s="272">
        <v>2.0987467914842215</v>
      </c>
      <c r="G17" s="272">
        <v>59.104635361618605</v>
      </c>
      <c r="H17" s="272">
        <v>25.35859882228597</v>
      </c>
      <c r="I17" s="251">
        <v>-6.2694593829606573</v>
      </c>
      <c r="J17" s="251">
        <v>-0.76415942463290376</v>
      </c>
      <c r="K17" s="551" t="s">
        <v>311</v>
      </c>
    </row>
    <row r="18" spans="1:12" s="28" customFormat="1" ht="9.9499999999999993" customHeight="1">
      <c r="A18" s="754" t="s">
        <v>204</v>
      </c>
      <c r="B18" s="393">
        <v>93564</v>
      </c>
      <c r="C18" s="393">
        <v>86043</v>
      </c>
      <c r="D18" s="393">
        <v>85254</v>
      </c>
      <c r="E18" s="178">
        <v>38.303188120205505</v>
      </c>
      <c r="F18" s="178">
        <v>2.4139629812090928</v>
      </c>
      <c r="G18" s="178">
        <v>64.269125202336554</v>
      </c>
      <c r="H18" s="178">
        <v>20.212541347033568</v>
      </c>
      <c r="I18" s="250">
        <v>-8.8816211363344877</v>
      </c>
      <c r="J18" s="250">
        <v>-0.91698336878072595</v>
      </c>
      <c r="K18" s="539" t="s">
        <v>311</v>
      </c>
    </row>
    <row r="19" spans="1:12" s="28" customFormat="1" ht="9.9499999999999993" customHeight="1">
      <c r="A19" s="754" t="s">
        <v>205</v>
      </c>
      <c r="B19" s="393">
        <v>19485</v>
      </c>
      <c r="C19" s="393">
        <v>18312</v>
      </c>
      <c r="D19" s="393">
        <v>18063</v>
      </c>
      <c r="E19" s="178">
        <v>37.618335824613851</v>
      </c>
      <c r="F19" s="178">
        <v>1.8601561202458063</v>
      </c>
      <c r="G19" s="178">
        <v>61.086198305929251</v>
      </c>
      <c r="H19" s="178">
        <v>24.348114931074573</v>
      </c>
      <c r="I19" s="250">
        <v>-7.2979214780600463</v>
      </c>
      <c r="J19" s="250">
        <v>-1.3597640891218872</v>
      </c>
      <c r="K19" s="539" t="s">
        <v>311</v>
      </c>
    </row>
    <row r="20" spans="1:12" s="28" customFormat="1" ht="9.9499999999999993" customHeight="1">
      <c r="A20" s="754" t="s">
        <v>206</v>
      </c>
      <c r="B20" s="393">
        <v>5013</v>
      </c>
      <c r="C20" s="393">
        <v>4209</v>
      </c>
      <c r="D20" s="393">
        <v>4404</v>
      </c>
      <c r="E20" s="178">
        <v>37.125340599455043</v>
      </c>
      <c r="F20" s="178">
        <v>2.6566757493188011</v>
      </c>
      <c r="G20" s="178">
        <v>65.395095367847418</v>
      </c>
      <c r="H20" s="178">
        <v>23.91008174386921</v>
      </c>
      <c r="I20" s="250">
        <v>-12.148414123279473</v>
      </c>
      <c r="J20" s="250">
        <v>4.6329294369208833</v>
      </c>
      <c r="K20" s="539" t="s">
        <v>311</v>
      </c>
    </row>
    <row r="21" spans="1:12" s="28" customFormat="1" ht="9.9499999999999993" customHeight="1">
      <c r="A21" s="754" t="s">
        <v>207</v>
      </c>
      <c r="B21" s="393">
        <v>12807</v>
      </c>
      <c r="C21" s="393">
        <v>13965</v>
      </c>
      <c r="D21" s="393">
        <v>13788</v>
      </c>
      <c r="E21" s="178">
        <v>35.574412532637076</v>
      </c>
      <c r="F21" s="178">
        <v>2.1758050478677111</v>
      </c>
      <c r="G21" s="178">
        <v>63.838120104438644</v>
      </c>
      <c r="H21" s="178">
        <v>22.171453437771977</v>
      </c>
      <c r="I21" s="250">
        <v>7.6598735066760364</v>
      </c>
      <c r="J21" s="250">
        <v>-1.2674543501611171</v>
      </c>
      <c r="K21" s="539" t="s">
        <v>311</v>
      </c>
    </row>
    <row r="22" spans="1:12" s="28" customFormat="1" ht="9.9499999999999993" customHeight="1">
      <c r="A22" s="754" t="s">
        <v>208</v>
      </c>
      <c r="B22" s="393">
        <v>7431</v>
      </c>
      <c r="C22" s="393">
        <v>6996</v>
      </c>
      <c r="D22" s="393">
        <v>6984</v>
      </c>
      <c r="E22" s="178">
        <v>33.762886597938149</v>
      </c>
      <c r="F22" s="178">
        <v>3.608247422680412</v>
      </c>
      <c r="G22" s="178">
        <v>65.764604810996559</v>
      </c>
      <c r="H22" s="178">
        <v>20.403780068728523</v>
      </c>
      <c r="I22" s="250">
        <v>-6.0153411384739606</v>
      </c>
      <c r="J22" s="250">
        <v>-0.17152658662092624</v>
      </c>
      <c r="K22" s="539" t="s">
        <v>311</v>
      </c>
    </row>
    <row r="23" spans="1:12" s="28" customFormat="1" ht="9.9499999999999993" customHeight="1">
      <c r="A23" s="754" t="s">
        <v>209</v>
      </c>
      <c r="B23" s="393">
        <v>14886</v>
      </c>
      <c r="C23" s="393">
        <v>13068</v>
      </c>
      <c r="D23" s="393">
        <v>13275</v>
      </c>
      <c r="E23" s="178">
        <v>39.525423728813557</v>
      </c>
      <c r="F23" s="178">
        <v>2.4858757062146895</v>
      </c>
      <c r="G23" s="178">
        <v>59.186440677966104</v>
      </c>
      <c r="H23" s="178">
        <v>23.028248587570623</v>
      </c>
      <c r="I23" s="250">
        <v>-10.822249093107619</v>
      </c>
      <c r="J23" s="250">
        <v>1.5840220385674932</v>
      </c>
      <c r="K23" s="539" t="s">
        <v>311</v>
      </c>
    </row>
    <row r="24" spans="1:12" s="28" customFormat="1" ht="9.9499999999999993" customHeight="1">
      <c r="A24" s="754" t="s">
        <v>210</v>
      </c>
      <c r="B24" s="393">
        <v>7056</v>
      </c>
      <c r="C24" s="393">
        <v>7176</v>
      </c>
      <c r="D24" s="393">
        <v>7056</v>
      </c>
      <c r="E24" s="178">
        <v>33.41836734693878</v>
      </c>
      <c r="F24" s="178">
        <v>3.0612244897959182</v>
      </c>
      <c r="G24" s="178">
        <v>66.071428571428569</v>
      </c>
      <c r="H24" s="178">
        <v>20.748299319727892</v>
      </c>
      <c r="I24" s="852" t="s">
        <v>1627</v>
      </c>
      <c r="J24" s="250">
        <v>-1.6722408026755853</v>
      </c>
      <c r="K24" s="539" t="s">
        <v>311</v>
      </c>
    </row>
    <row r="25" spans="1:12" s="82" customFormat="1" ht="18" customHeight="1">
      <c r="A25" s="296" t="s">
        <v>2</v>
      </c>
      <c r="B25" s="392">
        <v>399798</v>
      </c>
      <c r="C25" s="392">
        <v>380184</v>
      </c>
      <c r="D25" s="392">
        <v>378630</v>
      </c>
      <c r="E25" s="179">
        <v>38.187940733697808</v>
      </c>
      <c r="F25" s="179">
        <v>2.6432136914666033</v>
      </c>
      <c r="G25" s="179">
        <v>63.062356390143414</v>
      </c>
      <c r="H25" s="179">
        <v>21.961017352032329</v>
      </c>
      <c r="I25" s="252">
        <v>-5.2946738102741886</v>
      </c>
      <c r="J25" s="252">
        <v>-0.40874944763588156</v>
      </c>
      <c r="K25" s="551" t="s">
        <v>311</v>
      </c>
    </row>
    <row r="26" spans="1:12" s="28" customFormat="1" ht="9.9499999999999993" customHeight="1">
      <c r="A26" s="1082" t="s">
        <v>329</v>
      </c>
      <c r="B26" s="1082"/>
      <c r="C26" s="1082"/>
      <c r="D26" s="1082"/>
      <c r="E26" s="1082"/>
      <c r="F26" s="1082"/>
      <c r="G26" s="1082"/>
      <c r="H26" s="1082"/>
      <c r="I26" s="1082"/>
      <c r="J26" s="1082"/>
      <c r="K26" s="539" t="s">
        <v>311</v>
      </c>
    </row>
    <row r="27" spans="1:12" s="71" customFormat="1" ht="9" customHeight="1">
      <c r="A27" s="1216" t="s">
        <v>1679</v>
      </c>
      <c r="B27" s="1216"/>
      <c r="C27" s="1216"/>
      <c r="D27" s="1216"/>
      <c r="E27" s="1216"/>
      <c r="F27" s="1216"/>
      <c r="G27" s="1216"/>
      <c r="H27" s="1216"/>
      <c r="I27" s="1216"/>
      <c r="J27" s="1216"/>
      <c r="K27" s="539" t="s">
        <v>311</v>
      </c>
    </row>
    <row r="28" spans="1:12" ht="9" customHeight="1">
      <c r="A28" s="1130" t="s">
        <v>1132</v>
      </c>
      <c r="B28" s="1130"/>
      <c r="C28" s="1130"/>
      <c r="D28" s="1130"/>
      <c r="E28" s="1130"/>
      <c r="F28" s="1130"/>
      <c r="G28" s="1130"/>
      <c r="H28" s="1130"/>
      <c r="I28" s="1130"/>
      <c r="J28" s="1130"/>
      <c r="K28" s="539" t="s">
        <v>311</v>
      </c>
    </row>
    <row r="29" spans="1:12" ht="9" customHeight="1">
      <c r="A29" s="1217" t="s">
        <v>1133</v>
      </c>
      <c r="B29" s="1217"/>
      <c r="C29" s="1217"/>
      <c r="D29" s="1217"/>
      <c r="E29" s="1217"/>
      <c r="F29" s="1217"/>
      <c r="G29" s="1217"/>
      <c r="H29" s="1217"/>
      <c r="I29" s="1217"/>
      <c r="J29" s="1217"/>
      <c r="K29" s="539" t="s">
        <v>311</v>
      </c>
    </row>
    <row r="30" spans="1:12" ht="9" customHeight="1">
      <c r="A30" s="211" t="s">
        <v>314</v>
      </c>
      <c r="B30" s="211" t="s">
        <v>314</v>
      </c>
      <c r="C30" s="211" t="s">
        <v>314</v>
      </c>
      <c r="D30" s="211" t="s">
        <v>314</v>
      </c>
      <c r="E30" s="211" t="s">
        <v>314</v>
      </c>
      <c r="F30" s="211" t="s">
        <v>314</v>
      </c>
      <c r="G30" s="211" t="s">
        <v>314</v>
      </c>
      <c r="H30" s="211" t="s">
        <v>314</v>
      </c>
      <c r="I30" s="211" t="s">
        <v>314</v>
      </c>
      <c r="J30" s="211" t="s">
        <v>314</v>
      </c>
      <c r="K30" s="553" t="s">
        <v>315</v>
      </c>
    </row>
    <row r="31" spans="1:12" ht="8.25" customHeight="1">
      <c r="A31" s="818"/>
      <c r="B31" s="57"/>
      <c r="C31" s="57"/>
      <c r="D31" s="57"/>
      <c r="E31" s="758"/>
      <c r="F31" s="217"/>
      <c r="G31" s="339"/>
      <c r="H31" s="339"/>
      <c r="I31" s="665"/>
      <c r="J31" s="665"/>
    </row>
    <row r="32" spans="1:12" ht="8.25" customHeight="1">
      <c r="A32" s="57"/>
      <c r="B32" s="117"/>
      <c r="C32" s="117"/>
      <c r="D32" s="117"/>
      <c r="E32" s="117"/>
      <c r="F32" s="767"/>
      <c r="G32" s="767"/>
      <c r="H32" s="767"/>
      <c r="I32" s="47"/>
      <c r="J32" s="47"/>
      <c r="K32" s="48"/>
      <c r="L32" s="48"/>
    </row>
    <row r="33" spans="1:12" ht="8.25" customHeight="1">
      <c r="A33" s="57"/>
      <c r="B33" s="117"/>
      <c r="C33" s="117"/>
      <c r="D33" s="117"/>
      <c r="E33" s="117"/>
      <c r="F33" s="767"/>
      <c r="G33" s="767"/>
      <c r="H33" s="767"/>
      <c r="K33" s="48"/>
      <c r="L33" s="48"/>
    </row>
    <row r="34" spans="1:12" ht="8.25" customHeight="1">
      <c r="B34" s="104"/>
      <c r="D34" s="104"/>
      <c r="L34" s="48"/>
    </row>
    <row r="35" spans="1:12" ht="8.25" customHeight="1"/>
    <row r="36" spans="1:12" ht="8.25" customHeight="1"/>
    <row r="37" spans="1:12" ht="8.25" customHeight="1">
      <c r="I37" s="57"/>
    </row>
    <row r="38" spans="1:12" ht="8.25" customHeight="1">
      <c r="A38" s="654"/>
      <c r="B38" s="654"/>
      <c r="C38" s="654"/>
      <c r="D38" s="654"/>
      <c r="E38" s="654"/>
      <c r="F38" s="654"/>
      <c r="G38" s="654"/>
      <c r="H38" s="654"/>
      <c r="I38" s="57"/>
    </row>
    <row r="39" spans="1:12" ht="8.25" customHeight="1">
      <c r="A39" s="57"/>
      <c r="B39" s="57"/>
      <c r="C39" s="57"/>
      <c r="D39" s="57"/>
      <c r="E39" s="217"/>
      <c r="F39" s="217"/>
      <c r="G39" s="57"/>
      <c r="H39" s="57"/>
      <c r="I39" s="57"/>
    </row>
    <row r="40" spans="1:12" ht="8.25" customHeight="1">
      <c r="A40" s="786"/>
      <c r="B40" s="786"/>
      <c r="C40" s="786"/>
      <c r="D40" s="786"/>
      <c r="E40" s="769"/>
      <c r="F40" s="769"/>
      <c r="G40" s="773"/>
      <c r="H40" s="773"/>
      <c r="I40" s="57"/>
    </row>
    <row r="41" spans="1:12" ht="8.25" customHeight="1">
      <c r="A41" s="303"/>
      <c r="B41" s="769"/>
      <c r="C41" s="769"/>
      <c r="D41" s="769"/>
      <c r="E41" s="786"/>
      <c r="F41" s="303"/>
      <c r="G41" s="770"/>
      <c r="H41" s="771"/>
    </row>
    <row r="42" spans="1:12" ht="8.25" customHeight="1">
      <c r="A42" s="44"/>
      <c r="B42" s="772"/>
      <c r="C42" s="772"/>
      <c r="D42" s="772"/>
      <c r="E42" s="773"/>
      <c r="F42" s="773"/>
      <c r="G42" s="773"/>
      <c r="H42" s="773"/>
    </row>
    <row r="43" spans="1:12" ht="8.25" customHeight="1">
      <c r="A43" s="46"/>
      <c r="B43" s="773"/>
      <c r="C43" s="773"/>
      <c r="D43" s="773"/>
      <c r="E43" s="773"/>
      <c r="F43" s="773"/>
      <c r="G43" s="773"/>
      <c r="H43" s="773"/>
    </row>
    <row r="44" spans="1:12" ht="8.25" customHeight="1">
      <c r="A44" s="46"/>
      <c r="B44" s="773"/>
      <c r="C44" s="773"/>
      <c r="D44" s="773"/>
      <c r="E44" s="773"/>
      <c r="F44" s="773"/>
      <c r="G44" s="773"/>
      <c r="H44" s="773"/>
    </row>
    <row r="45" spans="1:12" ht="8.25" customHeight="1">
      <c r="A45" s="46"/>
      <c r="B45" s="773"/>
      <c r="C45" s="773"/>
      <c r="D45" s="773"/>
      <c r="E45" s="773"/>
      <c r="F45" s="773"/>
      <c r="G45" s="773"/>
      <c r="H45" s="773"/>
    </row>
    <row r="46" spans="1:12" ht="8.25" customHeight="1">
      <c r="A46" s="46"/>
      <c r="B46" s="773"/>
      <c r="C46" s="773"/>
      <c r="D46" s="773"/>
      <c r="E46" s="773"/>
      <c r="F46" s="773"/>
      <c r="G46" s="773"/>
      <c r="H46" s="773"/>
    </row>
    <row r="47" spans="1:12" ht="8.25" customHeight="1">
      <c r="A47" s="46"/>
      <c r="B47" s="773"/>
      <c r="C47" s="773"/>
      <c r="D47" s="773"/>
      <c r="E47" s="774"/>
      <c r="F47" s="774"/>
      <c r="G47" s="773"/>
      <c r="H47" s="773"/>
    </row>
    <row r="48" spans="1:12" ht="8.25" customHeight="1">
      <c r="A48" s="46"/>
      <c r="B48" s="773"/>
      <c r="C48" s="773"/>
      <c r="D48" s="773"/>
      <c r="E48" s="773"/>
      <c r="F48" s="773"/>
      <c r="G48" s="773"/>
      <c r="H48" s="773"/>
    </row>
    <row r="49" spans="1:11" ht="8.25" customHeight="1">
      <c r="A49" s="46"/>
      <c r="B49" s="773"/>
      <c r="C49" s="773"/>
      <c r="D49" s="773"/>
      <c r="E49" s="773"/>
      <c r="F49" s="773"/>
      <c r="G49" s="773"/>
      <c r="H49" s="773"/>
    </row>
    <row r="50" spans="1:11" ht="8.25" customHeight="1">
      <c r="A50" s="46"/>
      <c r="B50" s="773"/>
      <c r="C50" s="773"/>
      <c r="D50" s="773"/>
      <c r="E50" s="773"/>
      <c r="F50" s="773"/>
      <c r="G50" s="773"/>
      <c r="H50" s="773"/>
      <c r="I50" s="185"/>
      <c r="J50" s="654"/>
      <c r="K50" s="185"/>
    </row>
    <row r="51" spans="1:11" s="185" customFormat="1" ht="8.25" customHeight="1">
      <c r="A51" s="775"/>
      <c r="B51" s="776"/>
      <c r="C51" s="776"/>
      <c r="D51" s="776"/>
      <c r="E51" s="776"/>
      <c r="F51" s="776"/>
      <c r="G51" s="776"/>
      <c r="H51" s="776"/>
      <c r="I51" s="49"/>
      <c r="J51" s="57"/>
      <c r="K51" s="49"/>
    </row>
    <row r="52" spans="1:11" ht="8.25" customHeight="1">
      <c r="A52" s="46"/>
      <c r="B52" s="773"/>
      <c r="C52" s="773"/>
      <c r="D52" s="773"/>
      <c r="E52" s="773"/>
      <c r="F52" s="773"/>
      <c r="G52" s="773"/>
      <c r="H52" s="773"/>
    </row>
    <row r="53" spans="1:11" ht="8.25" customHeight="1">
      <c r="A53" s="46"/>
      <c r="B53" s="773"/>
      <c r="C53" s="773"/>
      <c r="D53" s="773"/>
      <c r="E53" s="773"/>
      <c r="F53" s="773"/>
      <c r="G53" s="773"/>
      <c r="H53" s="773"/>
    </row>
    <row r="54" spans="1:11" ht="8.25" customHeight="1">
      <c r="A54" s="46"/>
      <c r="B54" s="773"/>
      <c r="C54" s="773"/>
      <c r="D54" s="773"/>
      <c r="E54" s="773"/>
      <c r="F54" s="773"/>
      <c r="G54" s="773"/>
      <c r="H54" s="773"/>
    </row>
    <row r="55" spans="1:11" ht="8.25" customHeight="1">
      <c r="A55" s="46"/>
      <c r="B55" s="773"/>
      <c r="C55" s="773"/>
      <c r="D55" s="773"/>
      <c r="E55" s="773"/>
      <c r="F55" s="773"/>
      <c r="G55" s="773"/>
      <c r="H55" s="773"/>
    </row>
    <row r="56" spans="1:11" ht="8.25" customHeight="1">
      <c r="A56" s="46"/>
      <c r="B56" s="773"/>
      <c r="C56" s="773"/>
      <c r="D56" s="773"/>
      <c r="E56" s="773"/>
      <c r="F56" s="773"/>
      <c r="G56" s="773"/>
      <c r="H56" s="773"/>
    </row>
    <row r="57" spans="1:11" ht="8.25" customHeight="1">
      <c r="A57" s="46"/>
      <c r="B57" s="773"/>
      <c r="C57" s="773"/>
      <c r="D57" s="773"/>
      <c r="E57" s="773"/>
      <c r="F57" s="773"/>
      <c r="G57" s="773"/>
      <c r="H57" s="773"/>
    </row>
    <row r="58" spans="1:11" ht="8.25" customHeight="1">
      <c r="A58" s="46"/>
      <c r="B58" s="773"/>
      <c r="C58" s="773"/>
      <c r="D58" s="773"/>
      <c r="E58" s="773"/>
      <c r="F58" s="773"/>
      <c r="G58" s="773"/>
      <c r="H58" s="773"/>
    </row>
    <row r="59" spans="1:11" ht="3" customHeight="1">
      <c r="A59" s="46"/>
      <c r="B59" s="773"/>
      <c r="C59" s="773"/>
      <c r="D59" s="773"/>
      <c r="E59" s="773"/>
      <c r="F59" s="773"/>
      <c r="G59" s="773"/>
      <c r="H59" s="773"/>
      <c r="I59" s="185"/>
      <c r="J59" s="654"/>
      <c r="K59" s="185"/>
    </row>
    <row r="60" spans="1:11" s="185" customFormat="1" ht="8.25" customHeight="1">
      <c r="A60" s="775"/>
      <c r="B60" s="776"/>
      <c r="C60" s="776"/>
      <c r="D60" s="776"/>
      <c r="E60" s="776"/>
      <c r="F60" s="776"/>
      <c r="G60" s="776"/>
      <c r="H60" s="776"/>
      <c r="I60" s="49"/>
      <c r="J60" s="57"/>
      <c r="K60" s="49"/>
    </row>
    <row r="61" spans="1:11" ht="8.25" customHeight="1">
      <c r="A61" s="46"/>
      <c r="B61" s="773"/>
      <c r="C61" s="773"/>
      <c r="D61" s="773"/>
      <c r="E61" s="773"/>
      <c r="F61" s="773"/>
      <c r="G61" s="773"/>
      <c r="H61" s="773"/>
    </row>
    <row r="62" spans="1:11" ht="8.25" customHeight="1">
      <c r="A62" s="46"/>
      <c r="B62" s="773"/>
      <c r="C62" s="773"/>
      <c r="D62" s="773"/>
      <c r="E62" s="773"/>
      <c r="F62" s="773"/>
      <c r="G62" s="773"/>
      <c r="H62" s="773"/>
    </row>
    <row r="63" spans="1:11" ht="8.25" customHeight="1"/>
    <row r="64" spans="1:11" ht="8.25" customHeight="1">
      <c r="A64" s="777"/>
    </row>
    <row r="65" ht="8.25" customHeight="1"/>
    <row r="66" ht="8.25" customHeight="1"/>
    <row r="67" ht="8.25" customHeight="1"/>
    <row r="68" ht="8.25" customHeight="1"/>
    <row r="69" ht="8.25" customHeight="1"/>
    <row r="70" ht="8.25" customHeight="1"/>
    <row r="71" ht="8.25" customHeight="1"/>
  </sheetData>
  <mergeCells count="14">
    <mergeCell ref="A26:J26"/>
    <mergeCell ref="A27:J27"/>
    <mergeCell ref="A28:J28"/>
    <mergeCell ref="A29:J29"/>
    <mergeCell ref="A1:J1"/>
    <mergeCell ref="A2:J2"/>
    <mergeCell ref="A3:J3"/>
    <mergeCell ref="A4:A7"/>
    <mergeCell ref="B4:H4"/>
    <mergeCell ref="I4:J5"/>
    <mergeCell ref="B5:D5"/>
    <mergeCell ref="D6:H6"/>
    <mergeCell ref="B7:D7"/>
    <mergeCell ref="E7:J7"/>
  </mergeCells>
  <hyperlinks>
    <hyperlink ref="A1" location="Inhalt!Druckbereich" display="Zum Inhaltsverzeichnis" xr:uid="{F4149009-D96F-4D4A-A522-EA0A33DD2BE7}"/>
    <hyperlink ref="A1:J1" location="Inhalt!A1" display="Zum Inhaltsverzeichnis" xr:uid="{6E609766-5861-459D-A3D5-2ABF590EDCF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6B50-917B-433F-B4D1-5DBD018A0BDF}">
  <dimension ref="A1:L110"/>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539" t="s">
        <v>311</v>
      </c>
    </row>
    <row r="2" spans="1:12" s="85" customFormat="1" ht="42.95" customHeight="1">
      <c r="A2" s="1141" t="s">
        <v>299</v>
      </c>
      <c r="B2" s="1141"/>
      <c r="C2" s="1141"/>
      <c r="D2" s="1141"/>
      <c r="E2" s="1141"/>
      <c r="F2" s="1141"/>
      <c r="G2" s="1141"/>
      <c r="H2" s="1141"/>
      <c r="I2" s="1141"/>
      <c r="J2" s="539" t="s">
        <v>311</v>
      </c>
    </row>
    <row r="3" spans="1:12" s="176" customFormat="1" ht="5.0999999999999996" customHeight="1">
      <c r="A3" s="1031" t="s">
        <v>408</v>
      </c>
      <c r="B3" s="1031"/>
      <c r="C3" s="1031"/>
      <c r="D3" s="1031"/>
      <c r="E3" s="1031"/>
      <c r="F3" s="1031"/>
      <c r="G3" s="1031"/>
      <c r="H3" s="1031"/>
      <c r="I3" s="1031"/>
      <c r="J3" s="539" t="s">
        <v>311</v>
      </c>
      <c r="K3" s="128"/>
      <c r="L3" s="128"/>
    </row>
    <row r="4" spans="1:12" s="28" customFormat="1" ht="12" customHeight="1">
      <c r="A4" s="1109" t="s">
        <v>191</v>
      </c>
      <c r="B4" s="1103" t="s">
        <v>1134</v>
      </c>
      <c r="C4" s="1103"/>
      <c r="D4" s="1103"/>
      <c r="E4" s="1103"/>
      <c r="F4" s="1103"/>
      <c r="G4" s="1109"/>
      <c r="H4" s="1218" t="s">
        <v>1263</v>
      </c>
      <c r="I4" s="1210"/>
      <c r="J4" s="539" t="s">
        <v>311</v>
      </c>
      <c r="K4" s="34"/>
    </row>
    <row r="5" spans="1:12" s="28" customFormat="1" ht="39.950000000000003" customHeight="1">
      <c r="A5" s="1110"/>
      <c r="B5" s="1103" t="s">
        <v>1135</v>
      </c>
      <c r="C5" s="1103"/>
      <c r="D5" s="1109"/>
      <c r="E5" s="751" t="s">
        <v>1127</v>
      </c>
      <c r="F5" s="751" t="s">
        <v>1255</v>
      </c>
      <c r="G5" s="751" t="s">
        <v>1129</v>
      </c>
      <c r="H5" s="1222"/>
      <c r="I5" s="1223"/>
      <c r="J5" s="539" t="s">
        <v>311</v>
      </c>
      <c r="K5" s="34"/>
      <c r="L5" s="121"/>
    </row>
    <row r="6" spans="1:12" s="28" customFormat="1" ht="12" customHeight="1">
      <c r="A6" s="1207"/>
      <c r="B6" s="747">
        <v>2016</v>
      </c>
      <c r="C6" s="749">
        <v>2020</v>
      </c>
      <c r="D6" s="1065">
        <v>2021</v>
      </c>
      <c r="E6" s="1084"/>
      <c r="F6" s="1084"/>
      <c r="G6" s="1066"/>
      <c r="H6" s="559" t="s">
        <v>433</v>
      </c>
      <c r="I6" s="756" t="s">
        <v>426</v>
      </c>
      <c r="J6" s="539" t="s">
        <v>311</v>
      </c>
      <c r="K6" s="34"/>
    </row>
    <row r="7" spans="1:12" s="28" customFormat="1" ht="12" customHeight="1">
      <c r="A7" s="1208"/>
      <c r="B7" s="1182" t="s">
        <v>0</v>
      </c>
      <c r="C7" s="1182"/>
      <c r="D7" s="1032"/>
      <c r="E7" s="1108" t="s">
        <v>1</v>
      </c>
      <c r="F7" s="1182"/>
      <c r="G7" s="1182"/>
      <c r="H7" s="1182"/>
      <c r="I7" s="1182"/>
      <c r="J7" s="539" t="s">
        <v>311</v>
      </c>
      <c r="K7" s="34"/>
    </row>
    <row r="8" spans="1:12" s="86" customFormat="1" ht="6" customHeight="1">
      <c r="A8" s="549" t="s">
        <v>191</v>
      </c>
      <c r="B8" s="556" t="s">
        <v>1257</v>
      </c>
      <c r="C8" s="556" t="s">
        <v>1258</v>
      </c>
      <c r="D8" s="556" t="s">
        <v>1259</v>
      </c>
      <c r="E8" s="556" t="s">
        <v>1260</v>
      </c>
      <c r="F8" s="556" t="s">
        <v>1261</v>
      </c>
      <c r="G8" s="556" t="s">
        <v>1262</v>
      </c>
      <c r="H8" s="556" t="s">
        <v>1136</v>
      </c>
      <c r="I8" s="556" t="s">
        <v>1137</v>
      </c>
      <c r="J8" s="539" t="s">
        <v>311</v>
      </c>
      <c r="K8" s="704"/>
    </row>
    <row r="9" spans="1:12" s="28" customFormat="1" ht="9.9499999999999993" customHeight="1">
      <c r="A9" s="754" t="s">
        <v>196</v>
      </c>
      <c r="B9" s="393">
        <v>16680</v>
      </c>
      <c r="C9" s="393">
        <v>13044</v>
      </c>
      <c r="D9" s="393">
        <v>14046</v>
      </c>
      <c r="E9" s="178">
        <v>37.718923536950022</v>
      </c>
      <c r="F9" s="178">
        <v>59.397693293464329</v>
      </c>
      <c r="G9" s="178">
        <v>29.92310978214438</v>
      </c>
      <c r="H9" s="250">
        <v>-15.791366906474821</v>
      </c>
      <c r="I9" s="250">
        <v>7.681692732290708</v>
      </c>
      <c r="J9" s="539" t="s">
        <v>311</v>
      </c>
      <c r="K9" s="34"/>
    </row>
    <row r="10" spans="1:12" s="28" customFormat="1" ht="9.9499999999999993" customHeight="1">
      <c r="A10" s="754" t="s">
        <v>197</v>
      </c>
      <c r="B10" s="393">
        <v>24270</v>
      </c>
      <c r="C10" s="393">
        <v>20091</v>
      </c>
      <c r="D10" s="393">
        <v>21063</v>
      </c>
      <c r="E10" s="178">
        <v>38.6839481555334</v>
      </c>
      <c r="F10" s="178">
        <v>55.960689360489958</v>
      </c>
      <c r="G10" s="178">
        <v>30.138156957698332</v>
      </c>
      <c r="H10" s="250">
        <v>-13.213844252163165</v>
      </c>
      <c r="I10" s="250">
        <v>4.8379871584291472</v>
      </c>
      <c r="J10" s="539" t="s">
        <v>311</v>
      </c>
      <c r="K10" s="34"/>
    </row>
    <row r="11" spans="1:12" s="28" customFormat="1" ht="9.9499999999999993" customHeight="1">
      <c r="A11" s="754" t="s">
        <v>198</v>
      </c>
      <c r="B11" s="393">
        <v>1932</v>
      </c>
      <c r="C11" s="393">
        <v>1500</v>
      </c>
      <c r="D11" s="393">
        <v>1443</v>
      </c>
      <c r="E11" s="178">
        <v>45.738045738045741</v>
      </c>
      <c r="F11" s="178">
        <v>50.935550935550935</v>
      </c>
      <c r="G11" s="178">
        <v>26.819126819126822</v>
      </c>
      <c r="H11" s="250">
        <v>-25.310559006211182</v>
      </c>
      <c r="I11" s="250">
        <v>-3.8</v>
      </c>
      <c r="J11" s="539" t="s">
        <v>311</v>
      </c>
      <c r="K11" s="34"/>
    </row>
    <row r="12" spans="1:12" s="28" customFormat="1" ht="9.9499999999999993" customHeight="1">
      <c r="A12" s="754" t="s">
        <v>199</v>
      </c>
      <c r="B12" s="393">
        <v>1857</v>
      </c>
      <c r="C12" s="393">
        <v>1290</v>
      </c>
      <c r="D12" s="393">
        <v>1416</v>
      </c>
      <c r="E12" s="178">
        <v>36.652542372881356</v>
      </c>
      <c r="F12" s="178">
        <v>27.33050847457627</v>
      </c>
      <c r="G12" s="178">
        <v>44.49152542372881</v>
      </c>
      <c r="H12" s="250">
        <v>-23.747980613893375</v>
      </c>
      <c r="I12" s="250">
        <v>9.7674418604651159</v>
      </c>
      <c r="J12" s="539" t="s">
        <v>311</v>
      </c>
      <c r="K12" s="34"/>
    </row>
    <row r="13" spans="1:12" s="28" customFormat="1" ht="9.9499999999999993" customHeight="1">
      <c r="A13" s="754" t="s">
        <v>700</v>
      </c>
      <c r="B13" s="393">
        <v>903</v>
      </c>
      <c r="C13" s="393">
        <v>930</v>
      </c>
      <c r="D13" s="393">
        <v>1032</v>
      </c>
      <c r="E13" s="178">
        <v>20.348837209302324</v>
      </c>
      <c r="F13" s="178">
        <v>51.744186046511629</v>
      </c>
      <c r="G13" s="178">
        <v>45.058139534883722</v>
      </c>
      <c r="H13" s="250">
        <v>14.285714285714285</v>
      </c>
      <c r="I13" s="250">
        <v>10.967741935483872</v>
      </c>
      <c r="J13" s="539" t="s">
        <v>311</v>
      </c>
      <c r="K13" s="34"/>
    </row>
    <row r="14" spans="1:12" s="28" customFormat="1" ht="9.9499999999999993" customHeight="1">
      <c r="A14" s="754" t="s">
        <v>201</v>
      </c>
      <c r="B14" s="393">
        <v>2097</v>
      </c>
      <c r="C14" s="393">
        <v>2031</v>
      </c>
      <c r="D14" s="393">
        <v>2142</v>
      </c>
      <c r="E14" s="178">
        <v>34.87394957983193</v>
      </c>
      <c r="F14" s="178">
        <v>55.602240896358545</v>
      </c>
      <c r="G14" s="178">
        <v>42.156862745098039</v>
      </c>
      <c r="H14" s="250">
        <v>2.1459227467811157</v>
      </c>
      <c r="I14" s="250">
        <v>5.4652880354505173</v>
      </c>
      <c r="J14" s="539" t="s">
        <v>311</v>
      </c>
      <c r="K14" s="34"/>
    </row>
    <row r="15" spans="1:12" s="28" customFormat="1" ht="9.9499999999999993" customHeight="1">
      <c r="A15" s="754" t="s">
        <v>202</v>
      </c>
      <c r="B15" s="393">
        <v>5421</v>
      </c>
      <c r="C15" s="393">
        <v>5298</v>
      </c>
      <c r="D15" s="393">
        <v>5403</v>
      </c>
      <c r="E15" s="178">
        <v>35.591338145474737</v>
      </c>
      <c r="F15" s="178">
        <v>54.136590782898388</v>
      </c>
      <c r="G15" s="178">
        <v>34.869516935036096</v>
      </c>
      <c r="H15" s="250">
        <v>-0.33204205866076369</v>
      </c>
      <c r="I15" s="250">
        <v>1.9818799546998869</v>
      </c>
      <c r="J15" s="539" t="s">
        <v>311</v>
      </c>
      <c r="K15" s="34"/>
    </row>
    <row r="16" spans="1:12" s="28" customFormat="1" ht="9.9499999999999993" customHeight="1">
      <c r="A16" s="754" t="s">
        <v>203</v>
      </c>
      <c r="B16" s="393">
        <v>1332</v>
      </c>
      <c r="C16" s="393">
        <v>702</v>
      </c>
      <c r="D16" s="393">
        <v>936</v>
      </c>
      <c r="E16" s="178">
        <v>24.679487179487182</v>
      </c>
      <c r="F16" s="178">
        <v>56.410256410256409</v>
      </c>
      <c r="G16" s="178">
        <v>35.256410256410255</v>
      </c>
      <c r="H16" s="250">
        <v>-29.72972972972973</v>
      </c>
      <c r="I16" s="250">
        <v>33.333333333333329</v>
      </c>
      <c r="J16" s="539" t="s">
        <v>311</v>
      </c>
      <c r="K16" s="34"/>
    </row>
    <row r="17" spans="1:11" s="81" customFormat="1" ht="12" customHeight="1">
      <c r="A17" s="291" t="s">
        <v>3</v>
      </c>
      <c r="B17" s="693">
        <v>9384</v>
      </c>
      <c r="C17" s="693">
        <v>6933</v>
      </c>
      <c r="D17" s="693">
        <v>7365</v>
      </c>
      <c r="E17" s="272">
        <v>31.894093686354381</v>
      </c>
      <c r="F17" s="272">
        <v>49.409368635437886</v>
      </c>
      <c r="G17" s="272">
        <v>41.955193482688394</v>
      </c>
      <c r="H17" s="251">
        <v>-21.515345268542198</v>
      </c>
      <c r="I17" s="251">
        <v>6.2310688013846827</v>
      </c>
      <c r="J17" s="551" t="s">
        <v>311</v>
      </c>
      <c r="K17" s="550"/>
    </row>
    <row r="18" spans="1:11" s="28" customFormat="1" ht="9.9499999999999993" customHeight="1">
      <c r="A18" s="754" t="s">
        <v>204</v>
      </c>
      <c r="B18" s="393">
        <v>18291</v>
      </c>
      <c r="C18" s="393">
        <v>14994</v>
      </c>
      <c r="D18" s="393">
        <v>15813</v>
      </c>
      <c r="E18" s="178">
        <v>29.235439195598556</v>
      </c>
      <c r="F18" s="178">
        <v>43.38835135647885</v>
      </c>
      <c r="G18" s="178">
        <v>45.949535192563076</v>
      </c>
      <c r="H18" s="250">
        <v>-13.54764638346728</v>
      </c>
      <c r="I18" s="250">
        <v>5.46218487394958</v>
      </c>
      <c r="J18" s="539" t="s">
        <v>311</v>
      </c>
      <c r="K18" s="34"/>
    </row>
    <row r="19" spans="1:11" s="28" customFormat="1" ht="9.9499999999999993" customHeight="1">
      <c r="A19" s="754" t="s">
        <v>205</v>
      </c>
      <c r="B19" s="393">
        <v>3651</v>
      </c>
      <c r="C19" s="393">
        <v>3432</v>
      </c>
      <c r="D19" s="393">
        <v>3726</v>
      </c>
      <c r="E19" s="178">
        <v>33.333333333333329</v>
      </c>
      <c r="F19" s="178">
        <v>47.665056360708533</v>
      </c>
      <c r="G19" s="178">
        <v>44.20289855072464</v>
      </c>
      <c r="H19" s="250">
        <v>2.0542317173377156</v>
      </c>
      <c r="I19" s="250">
        <v>8.5664335664335667</v>
      </c>
      <c r="J19" s="539" t="s">
        <v>311</v>
      </c>
      <c r="K19" s="34"/>
    </row>
    <row r="20" spans="1:11" s="28" customFormat="1" ht="9.9499999999999993" customHeight="1">
      <c r="A20" s="754" t="s">
        <v>206</v>
      </c>
      <c r="B20" s="393">
        <v>975</v>
      </c>
      <c r="C20" s="393">
        <v>846</v>
      </c>
      <c r="D20" s="393">
        <v>759</v>
      </c>
      <c r="E20" s="178">
        <v>32.411067193675891</v>
      </c>
      <c r="F20" s="178">
        <v>53.754940711462453</v>
      </c>
      <c r="G20" s="178">
        <v>33.596837944664031</v>
      </c>
      <c r="H20" s="250">
        <v>-22.153846153846153</v>
      </c>
      <c r="I20" s="250">
        <v>-10.283687943262411</v>
      </c>
      <c r="J20" s="539" t="s">
        <v>311</v>
      </c>
      <c r="K20" s="34"/>
    </row>
    <row r="21" spans="1:11" s="28" customFormat="1" ht="9.9499999999999993" customHeight="1">
      <c r="A21" s="754" t="s">
        <v>207</v>
      </c>
      <c r="B21" s="393">
        <v>4209</v>
      </c>
      <c r="C21" s="393">
        <v>3435</v>
      </c>
      <c r="D21" s="393">
        <v>3510</v>
      </c>
      <c r="E21" s="178">
        <v>28.29059829059829</v>
      </c>
      <c r="F21" s="178">
        <v>53.504273504273506</v>
      </c>
      <c r="G21" s="178">
        <v>41.025641025641022</v>
      </c>
      <c r="H21" s="250">
        <v>-16.607270135424091</v>
      </c>
      <c r="I21" s="250">
        <v>2.1834061135371177</v>
      </c>
      <c r="J21" s="539" t="s">
        <v>311</v>
      </c>
      <c r="K21" s="34"/>
    </row>
    <row r="22" spans="1:11" s="28" customFormat="1" ht="9.9499999999999993" customHeight="1">
      <c r="A22" s="754" t="s">
        <v>208</v>
      </c>
      <c r="B22" s="393">
        <v>1227</v>
      </c>
      <c r="C22" s="393">
        <v>738</v>
      </c>
      <c r="D22" s="393">
        <v>864</v>
      </c>
      <c r="E22" s="178">
        <v>27.430555555555557</v>
      </c>
      <c r="F22" s="178">
        <v>50.347222222222221</v>
      </c>
      <c r="G22" s="178">
        <v>44.097222222222221</v>
      </c>
      <c r="H22" s="250">
        <v>-29.584352078239608</v>
      </c>
      <c r="I22" s="250">
        <v>17.073170731707318</v>
      </c>
      <c r="J22" s="539" t="s">
        <v>311</v>
      </c>
      <c r="K22" s="34"/>
    </row>
    <row r="23" spans="1:11" s="28" customFormat="1" ht="9.9499999999999993" customHeight="1">
      <c r="A23" s="754" t="s">
        <v>209</v>
      </c>
      <c r="B23" s="393">
        <v>1680</v>
      </c>
      <c r="C23" s="393">
        <v>1341</v>
      </c>
      <c r="D23" s="393">
        <v>1656</v>
      </c>
      <c r="E23" s="178">
        <v>32.789855072463766</v>
      </c>
      <c r="F23" s="178">
        <v>56.340579710144922</v>
      </c>
      <c r="G23" s="178">
        <v>34.239130434782609</v>
      </c>
      <c r="H23" s="250">
        <v>-1.4285714285714286</v>
      </c>
      <c r="I23" s="250">
        <v>23.48993288590604</v>
      </c>
      <c r="J23" s="539" t="s">
        <v>311</v>
      </c>
      <c r="K23" s="34"/>
    </row>
    <row r="24" spans="1:11" s="28" customFormat="1" ht="9.9499999999999993" customHeight="1">
      <c r="A24" s="754" t="s">
        <v>210</v>
      </c>
      <c r="B24" s="393">
        <v>2208</v>
      </c>
      <c r="C24" s="393">
        <v>1680</v>
      </c>
      <c r="D24" s="393">
        <v>1815</v>
      </c>
      <c r="E24" s="178">
        <v>26.280991735537189</v>
      </c>
      <c r="F24" s="178">
        <v>37.685950413223139</v>
      </c>
      <c r="G24" s="178">
        <v>56.198347107438018</v>
      </c>
      <c r="H24" s="250">
        <v>-17.798913043478262</v>
      </c>
      <c r="I24" s="250">
        <v>8.0357142857142865</v>
      </c>
      <c r="J24" s="539" t="s">
        <v>311</v>
      </c>
      <c r="K24" s="34"/>
    </row>
    <row r="25" spans="1:11" s="82" customFormat="1" ht="18" customHeight="1">
      <c r="A25" s="296" t="s">
        <v>2</v>
      </c>
      <c r="B25" s="392">
        <v>96117</v>
      </c>
      <c r="C25" s="392">
        <v>78285</v>
      </c>
      <c r="D25" s="392">
        <v>82983</v>
      </c>
      <c r="E25" s="179">
        <v>34.279310220165577</v>
      </c>
      <c r="F25" s="179">
        <v>51.87086511695167</v>
      </c>
      <c r="G25" s="179">
        <v>37.138932070424062</v>
      </c>
      <c r="H25" s="252">
        <v>-13.664596273291925</v>
      </c>
      <c r="I25" s="252">
        <v>6.0011496455259623</v>
      </c>
      <c r="J25" s="551" t="s">
        <v>311</v>
      </c>
      <c r="K25" s="552"/>
    </row>
    <row r="26" spans="1:11" s="28" customFormat="1" ht="9.9499999999999993" customHeight="1">
      <c r="A26" s="1082" t="s">
        <v>329</v>
      </c>
      <c r="B26" s="1082"/>
      <c r="C26" s="1082"/>
      <c r="D26" s="1082"/>
      <c r="E26" s="1082"/>
      <c r="F26" s="1082"/>
      <c r="G26" s="1082"/>
      <c r="H26" s="1082"/>
      <c r="I26" s="1082"/>
      <c r="J26" s="539" t="s">
        <v>311</v>
      </c>
      <c r="K26" s="34"/>
    </row>
    <row r="27" spans="1:11" s="71" customFormat="1" ht="9" customHeight="1">
      <c r="A27" s="1216" t="s">
        <v>1138</v>
      </c>
      <c r="B27" s="1216"/>
      <c r="C27" s="1216"/>
      <c r="D27" s="1216"/>
      <c r="E27" s="1216"/>
      <c r="F27" s="1216"/>
      <c r="G27" s="1216"/>
      <c r="H27" s="1216"/>
      <c r="I27" s="1216"/>
      <c r="J27" s="539" t="s">
        <v>311</v>
      </c>
    </row>
    <row r="28" spans="1:11" ht="9.75" customHeight="1">
      <c r="A28" s="1130" t="s">
        <v>1139</v>
      </c>
      <c r="B28" s="1130"/>
      <c r="C28" s="1130"/>
      <c r="D28" s="1130"/>
      <c r="E28" s="1130"/>
      <c r="F28" s="1130"/>
      <c r="G28" s="1130"/>
      <c r="H28" s="1130"/>
      <c r="I28" s="1130"/>
      <c r="J28" s="539" t="s">
        <v>311</v>
      </c>
    </row>
    <row r="29" spans="1:11" s="788" customFormat="1" ht="9" customHeight="1">
      <c r="A29" s="1217" t="s">
        <v>1133</v>
      </c>
      <c r="B29" s="1217"/>
      <c r="C29" s="1217"/>
      <c r="D29" s="1217"/>
      <c r="E29" s="1217"/>
      <c r="F29" s="1217"/>
      <c r="G29" s="1217"/>
      <c r="H29" s="1217"/>
      <c r="I29" s="1217"/>
      <c r="J29" s="817" t="s">
        <v>311</v>
      </c>
      <c r="K29" s="787"/>
    </row>
    <row r="30" spans="1:11" ht="9" customHeight="1">
      <c r="A30" s="211" t="s">
        <v>314</v>
      </c>
      <c r="B30" s="211" t="s">
        <v>314</v>
      </c>
      <c r="C30" s="211" t="s">
        <v>314</v>
      </c>
      <c r="D30" s="211" t="s">
        <v>314</v>
      </c>
      <c r="E30" s="211" t="s">
        <v>314</v>
      </c>
      <c r="F30" s="211" t="s">
        <v>314</v>
      </c>
      <c r="G30" s="211" t="s">
        <v>314</v>
      </c>
      <c r="H30" s="211" t="s">
        <v>314</v>
      </c>
      <c r="I30" s="211" t="s">
        <v>314</v>
      </c>
      <c r="J30" s="553" t="s">
        <v>315</v>
      </c>
      <c r="K30" s="57"/>
    </row>
    <row r="31" spans="1:11" ht="8.25" customHeight="1">
      <c r="A31" s="818"/>
      <c r="B31" s="57"/>
      <c r="C31" s="57"/>
      <c r="D31" s="57"/>
      <c r="E31" s="758"/>
      <c r="F31" s="217"/>
      <c r="G31" s="339"/>
      <c r="H31" s="339"/>
      <c r="I31" s="665"/>
      <c r="J31" s="665"/>
    </row>
    <row r="32" spans="1:11" ht="8.25" customHeight="1">
      <c r="A32" s="57"/>
      <c r="B32" s="117"/>
      <c r="C32" s="117"/>
      <c r="D32" s="117"/>
      <c r="E32" s="117"/>
      <c r="F32" s="767"/>
      <c r="G32" s="767"/>
      <c r="H32" s="767"/>
      <c r="I32" s="47"/>
      <c r="J32" s="47"/>
      <c r="K32" s="768"/>
    </row>
    <row r="33" spans="1:12" s="768" customFormat="1" ht="8.25" customHeight="1">
      <c r="A33" s="57"/>
      <c r="B33" s="117"/>
      <c r="C33" s="117"/>
      <c r="D33" s="117"/>
      <c r="E33" s="117"/>
      <c r="F33" s="112"/>
      <c r="G33" s="112"/>
      <c r="H33" s="112"/>
      <c r="I33" s="47"/>
      <c r="J33" s="47"/>
    </row>
    <row r="34" spans="1:12" s="768" customFormat="1" ht="8.25" customHeight="1">
      <c r="A34" s="57"/>
      <c r="B34" s="117"/>
      <c r="C34" s="117"/>
      <c r="D34" s="117"/>
      <c r="E34" s="117"/>
      <c r="F34" s="112"/>
      <c r="G34" s="112"/>
      <c r="H34" s="112"/>
      <c r="I34" s="47"/>
      <c r="J34" s="47"/>
      <c r="K34" s="49"/>
    </row>
    <row r="35" spans="1:12" ht="8.25" customHeight="1">
      <c r="A35" s="57"/>
      <c r="B35" s="117"/>
      <c r="C35" s="117"/>
      <c r="D35" s="117"/>
      <c r="E35" s="117"/>
      <c r="F35" s="767"/>
      <c r="G35" s="767"/>
      <c r="H35" s="767"/>
      <c r="I35" s="47"/>
      <c r="J35" s="47"/>
    </row>
    <row r="36" spans="1:12" ht="8.25" customHeight="1">
      <c r="A36" s="57"/>
      <c r="B36" s="117"/>
      <c r="C36" s="117"/>
      <c r="D36" s="117"/>
      <c r="E36" s="117"/>
      <c r="F36" s="767"/>
      <c r="G36" s="767"/>
      <c r="H36" s="767"/>
      <c r="I36" s="47"/>
      <c r="J36" s="47"/>
    </row>
    <row r="37" spans="1:12" ht="8.25" customHeight="1">
      <c r="A37" s="57"/>
      <c r="B37" s="117"/>
      <c r="C37" s="117"/>
      <c r="D37" s="117"/>
      <c r="E37" s="117"/>
      <c r="F37" s="767"/>
      <c r="G37" s="767"/>
      <c r="H37" s="767"/>
      <c r="I37" s="47"/>
      <c r="J37" s="47"/>
    </row>
    <row r="38" spans="1:12" ht="8.25" customHeight="1">
      <c r="A38" s="57"/>
      <c r="B38" s="117"/>
      <c r="C38" s="117"/>
      <c r="D38" s="117"/>
      <c r="E38" s="117"/>
      <c r="F38" s="767"/>
      <c r="G38" s="767"/>
      <c r="H38" s="767"/>
      <c r="I38" s="47"/>
      <c r="J38" s="47"/>
      <c r="K38" s="48"/>
    </row>
    <row r="39" spans="1:12" ht="8.25" customHeight="1">
      <c r="A39" s="57"/>
      <c r="B39" s="117"/>
      <c r="C39" s="117"/>
      <c r="D39" s="117"/>
      <c r="E39" s="117"/>
      <c r="F39" s="767"/>
      <c r="G39" s="767"/>
      <c r="H39" s="767"/>
      <c r="I39" s="47"/>
      <c r="J39" s="47"/>
      <c r="K39" s="48"/>
      <c r="L39" s="48"/>
    </row>
    <row r="40" spans="1:12" ht="8.25" customHeight="1">
      <c r="A40" s="57"/>
      <c r="B40" s="117"/>
      <c r="C40" s="117"/>
      <c r="D40" s="117"/>
      <c r="E40" s="117"/>
      <c r="F40" s="767"/>
      <c r="G40" s="767"/>
      <c r="H40" s="767"/>
      <c r="I40" s="47"/>
      <c r="J40" s="47"/>
      <c r="K40" s="48"/>
      <c r="L40" s="48"/>
    </row>
    <row r="41" spans="1:12" ht="8.25" customHeight="1">
      <c r="A41" s="57"/>
      <c r="B41" s="117"/>
      <c r="C41" s="117"/>
      <c r="D41" s="117"/>
      <c r="E41" s="117"/>
      <c r="F41" s="767"/>
      <c r="G41" s="767"/>
      <c r="H41" s="767"/>
      <c r="I41" s="47"/>
      <c r="J41" s="47"/>
      <c r="K41" s="48"/>
      <c r="L41" s="48"/>
    </row>
    <row r="42" spans="1:12" ht="8.25" customHeight="1">
      <c r="A42" s="57"/>
      <c r="B42" s="57"/>
      <c r="C42" s="57"/>
      <c r="D42" s="57"/>
      <c r="E42" s="57"/>
      <c r="F42" s="767"/>
      <c r="G42" s="767"/>
      <c r="H42" s="767"/>
      <c r="I42" s="47"/>
      <c r="J42" s="47"/>
      <c r="K42" s="48"/>
      <c r="L42" s="48"/>
    </row>
    <row r="43" spans="1:12" s="768" customFormat="1" ht="8.25" customHeight="1">
      <c r="A43" s="57"/>
      <c r="B43" s="117"/>
      <c r="C43" s="117"/>
      <c r="D43" s="117"/>
      <c r="E43" s="117"/>
      <c r="F43" s="112"/>
      <c r="G43" s="112"/>
      <c r="H43" s="112"/>
      <c r="I43" s="47"/>
      <c r="J43" s="47"/>
      <c r="K43" s="48"/>
      <c r="L43" s="48"/>
    </row>
    <row r="44" spans="1:12" s="768" customFormat="1" ht="8.25" customHeight="1">
      <c r="A44" s="57"/>
      <c r="B44" s="117"/>
      <c r="C44" s="117"/>
      <c r="D44" s="117"/>
      <c r="E44" s="117"/>
      <c r="F44" s="112"/>
      <c r="G44" s="112"/>
      <c r="H44" s="112"/>
      <c r="I44" s="47"/>
      <c r="J44" s="47"/>
      <c r="K44" s="48"/>
      <c r="L44" s="48"/>
    </row>
    <row r="45" spans="1:12" ht="8.25" customHeight="1">
      <c r="A45" s="57"/>
      <c r="B45" s="117"/>
      <c r="C45" s="117"/>
      <c r="D45" s="117"/>
      <c r="E45" s="117"/>
      <c r="F45" s="767"/>
      <c r="G45" s="767"/>
      <c r="H45" s="767"/>
      <c r="I45" s="47"/>
      <c r="J45" s="47"/>
      <c r="K45" s="48"/>
      <c r="L45" s="48"/>
    </row>
    <row r="46" spans="1:12" ht="8.25" customHeight="1">
      <c r="A46" s="57"/>
      <c r="B46" s="117"/>
      <c r="C46" s="117"/>
      <c r="D46" s="117"/>
      <c r="E46" s="117"/>
      <c r="F46" s="767"/>
      <c r="G46" s="767"/>
      <c r="H46" s="767"/>
      <c r="K46" s="48"/>
      <c r="L46" s="48"/>
    </row>
    <row r="47" spans="1:12" ht="8.25" customHeight="1">
      <c r="B47" s="104"/>
      <c r="D47" s="104"/>
      <c r="L47" s="48"/>
    </row>
    <row r="48" spans="1:12" ht="8.25" customHeight="1"/>
    <row r="49" spans="1:11" ht="8.25" customHeight="1"/>
    <row r="50" spans="1:11" ht="8.25" customHeight="1">
      <c r="I50" s="57"/>
    </row>
    <row r="51" spans="1:11" ht="8.25" customHeight="1">
      <c r="A51" s="654"/>
      <c r="B51" s="654"/>
      <c r="C51" s="654"/>
      <c r="D51" s="654"/>
      <c r="E51" s="654"/>
      <c r="F51" s="654"/>
      <c r="G51" s="654"/>
      <c r="H51" s="654"/>
      <c r="I51" s="57"/>
    </row>
    <row r="52" spans="1:11" ht="8.25" customHeight="1">
      <c r="A52" s="57"/>
      <c r="B52" s="57"/>
      <c r="C52" s="57"/>
      <c r="D52" s="57"/>
      <c r="E52" s="217"/>
      <c r="F52" s="217"/>
      <c r="G52" s="57"/>
      <c r="H52" s="57"/>
      <c r="I52" s="57"/>
    </row>
    <row r="53" spans="1:11" ht="8.25" customHeight="1">
      <c r="A53" s="786"/>
      <c r="B53" s="786"/>
      <c r="C53" s="786"/>
      <c r="D53" s="786"/>
      <c r="E53" s="769"/>
      <c r="F53" s="769"/>
      <c r="G53" s="773"/>
      <c r="H53" s="773"/>
      <c r="I53" s="57"/>
    </row>
    <row r="54" spans="1:11" ht="8.25" customHeight="1">
      <c r="A54" s="303"/>
      <c r="B54" s="769"/>
      <c r="C54" s="769"/>
      <c r="D54" s="769"/>
      <c r="E54" s="786"/>
      <c r="F54" s="303"/>
      <c r="G54" s="770"/>
      <c r="H54" s="771"/>
    </row>
    <row r="55" spans="1:11" ht="8.25" customHeight="1">
      <c r="A55" s="44"/>
      <c r="B55" s="772"/>
      <c r="C55" s="772"/>
      <c r="D55" s="772"/>
      <c r="E55" s="773"/>
      <c r="F55" s="773"/>
      <c r="G55" s="773"/>
      <c r="H55" s="773"/>
    </row>
    <row r="56" spans="1:11" ht="8.25" customHeight="1">
      <c r="A56" s="46"/>
      <c r="B56" s="773"/>
      <c r="C56" s="773"/>
      <c r="D56" s="773"/>
      <c r="E56" s="773"/>
      <c r="F56" s="773"/>
      <c r="G56" s="773"/>
      <c r="H56" s="773"/>
    </row>
    <row r="57" spans="1:11" ht="8.25" customHeight="1">
      <c r="A57" s="46"/>
      <c r="B57" s="773"/>
      <c r="C57" s="773"/>
      <c r="D57" s="773"/>
      <c r="E57" s="773"/>
      <c r="F57" s="773"/>
      <c r="G57" s="773"/>
      <c r="H57" s="773"/>
    </row>
    <row r="58" spans="1:11" ht="8.25" customHeight="1">
      <c r="A58" s="46"/>
      <c r="B58" s="773"/>
      <c r="C58" s="773"/>
      <c r="D58" s="773"/>
      <c r="E58" s="773"/>
      <c r="F58" s="773"/>
      <c r="G58" s="773"/>
      <c r="H58" s="773"/>
    </row>
    <row r="59" spans="1:11" ht="8.25" customHeight="1">
      <c r="A59" s="46"/>
      <c r="B59" s="773"/>
      <c r="C59" s="773"/>
      <c r="D59" s="773"/>
      <c r="E59" s="773"/>
      <c r="F59" s="773"/>
      <c r="G59" s="773"/>
      <c r="H59" s="773"/>
    </row>
    <row r="60" spans="1:11" ht="8.25" customHeight="1">
      <c r="A60" s="46"/>
      <c r="B60" s="773"/>
      <c r="C60" s="773"/>
      <c r="D60" s="773"/>
      <c r="E60" s="774"/>
      <c r="F60" s="774"/>
      <c r="G60" s="773"/>
      <c r="H60" s="773"/>
    </row>
    <row r="61" spans="1:11" ht="8.25" customHeight="1">
      <c r="A61" s="46"/>
      <c r="B61" s="773"/>
      <c r="C61" s="773"/>
      <c r="D61" s="773"/>
      <c r="E61" s="773"/>
      <c r="F61" s="773"/>
      <c r="G61" s="773"/>
      <c r="H61" s="773"/>
    </row>
    <row r="62" spans="1:11" ht="8.25" customHeight="1">
      <c r="A62" s="46"/>
      <c r="B62" s="773"/>
      <c r="C62" s="773"/>
      <c r="D62" s="773"/>
      <c r="E62" s="773"/>
      <c r="F62" s="773"/>
      <c r="G62" s="773"/>
      <c r="H62" s="773"/>
    </row>
    <row r="63" spans="1:11" ht="8.25" customHeight="1">
      <c r="A63" s="46"/>
      <c r="B63" s="773"/>
      <c r="C63" s="773"/>
      <c r="D63" s="773"/>
      <c r="E63" s="773"/>
      <c r="F63" s="773"/>
      <c r="G63" s="773"/>
      <c r="H63" s="773"/>
      <c r="I63" s="185"/>
      <c r="J63" s="654"/>
      <c r="K63" s="185"/>
    </row>
    <row r="64" spans="1:11" s="185" customFormat="1" ht="8.25" customHeight="1">
      <c r="A64" s="775"/>
      <c r="B64" s="776"/>
      <c r="C64" s="776"/>
      <c r="D64" s="776"/>
      <c r="E64" s="776"/>
      <c r="F64" s="776"/>
      <c r="G64" s="776"/>
      <c r="H64" s="776"/>
      <c r="I64" s="49"/>
      <c r="J64" s="57"/>
      <c r="K64" s="49"/>
    </row>
    <row r="65" spans="1:11" ht="8.25" customHeight="1">
      <c r="A65" s="46"/>
      <c r="B65" s="773"/>
      <c r="C65" s="773"/>
      <c r="D65" s="773"/>
      <c r="E65" s="773"/>
      <c r="F65" s="773"/>
      <c r="G65" s="773"/>
      <c r="H65" s="773"/>
    </row>
    <row r="66" spans="1:11" ht="8.25" customHeight="1">
      <c r="A66" s="46"/>
      <c r="B66" s="773"/>
      <c r="C66" s="773"/>
      <c r="D66" s="773"/>
      <c r="E66" s="773"/>
      <c r="F66" s="773"/>
      <c r="G66" s="773"/>
      <c r="H66" s="773"/>
    </row>
    <row r="67" spans="1:11" ht="8.25" customHeight="1">
      <c r="A67" s="46"/>
      <c r="B67" s="773"/>
      <c r="C67" s="773"/>
      <c r="D67" s="773"/>
      <c r="E67" s="773"/>
      <c r="F67" s="773"/>
      <c r="G67" s="773"/>
      <c r="H67" s="773"/>
    </row>
    <row r="68" spans="1:11" ht="8.25" customHeight="1">
      <c r="A68" s="46"/>
      <c r="B68" s="773"/>
      <c r="C68" s="773"/>
      <c r="D68" s="773"/>
      <c r="E68" s="773"/>
      <c r="F68" s="773"/>
      <c r="G68" s="773"/>
      <c r="H68" s="773"/>
    </row>
    <row r="69" spans="1:11" ht="8.25" customHeight="1">
      <c r="A69" s="46"/>
      <c r="B69" s="773"/>
      <c r="C69" s="773"/>
      <c r="D69" s="773"/>
      <c r="E69" s="773"/>
      <c r="F69" s="773"/>
      <c r="G69" s="773"/>
      <c r="H69" s="773"/>
    </row>
    <row r="70" spans="1:11" ht="8.25" customHeight="1">
      <c r="A70" s="46"/>
      <c r="B70" s="773"/>
      <c r="C70" s="773"/>
      <c r="D70" s="773"/>
      <c r="E70" s="773"/>
      <c r="F70" s="773"/>
      <c r="G70" s="773"/>
      <c r="H70" s="773"/>
    </row>
    <row r="71" spans="1:11" ht="8.25" customHeight="1">
      <c r="A71" s="46"/>
      <c r="B71" s="773"/>
      <c r="C71" s="773"/>
      <c r="D71" s="773"/>
      <c r="E71" s="773"/>
      <c r="F71" s="773"/>
      <c r="G71" s="773"/>
      <c r="H71" s="773"/>
    </row>
    <row r="72" spans="1:11" ht="8.25" customHeight="1">
      <c r="A72" s="46"/>
      <c r="B72" s="773"/>
      <c r="C72" s="773"/>
      <c r="D72" s="773"/>
      <c r="E72" s="773"/>
      <c r="F72" s="773"/>
      <c r="G72" s="773"/>
      <c r="H72" s="773"/>
      <c r="I72" s="185"/>
      <c r="J72" s="654"/>
      <c r="K72" s="185"/>
    </row>
    <row r="73" spans="1:11" s="185" customFormat="1" ht="8.25" customHeight="1">
      <c r="A73" s="775"/>
      <c r="B73" s="776"/>
      <c r="C73" s="776"/>
      <c r="D73" s="776"/>
      <c r="E73" s="776"/>
      <c r="F73" s="776"/>
      <c r="G73" s="776"/>
      <c r="H73" s="776"/>
      <c r="I73" s="49"/>
      <c r="J73" s="57"/>
      <c r="K73" s="49"/>
    </row>
    <row r="74" spans="1:11" ht="8.25" customHeight="1">
      <c r="A74" s="46"/>
      <c r="B74" s="773"/>
      <c r="C74" s="773"/>
      <c r="D74" s="773"/>
      <c r="E74" s="773"/>
      <c r="F74" s="773"/>
      <c r="G74" s="773"/>
      <c r="H74" s="773"/>
    </row>
    <row r="75" spans="1:11" ht="8.25" customHeight="1">
      <c r="A75" s="46"/>
      <c r="B75" s="773"/>
      <c r="C75" s="773"/>
      <c r="D75" s="773"/>
      <c r="E75" s="773"/>
      <c r="F75" s="773"/>
      <c r="G75" s="773"/>
      <c r="H75" s="773"/>
    </row>
    <row r="76" spans="1:11" ht="8.25" customHeight="1"/>
    <row r="77" spans="1:11" ht="8.25" customHeight="1">
      <c r="A77" s="777"/>
    </row>
    <row r="78" spans="1:11" ht="8.25" customHeight="1"/>
    <row r="79" spans="1:11" ht="8.25" customHeight="1"/>
    <row r="80" spans="1:11"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sheetData>
  <mergeCells count="14">
    <mergeCell ref="A26:I26"/>
    <mergeCell ref="A27:I27"/>
    <mergeCell ref="A28:I28"/>
    <mergeCell ref="A29:I29"/>
    <mergeCell ref="A1:I1"/>
    <mergeCell ref="A2:I2"/>
    <mergeCell ref="A3:I3"/>
    <mergeCell ref="A4:A7"/>
    <mergeCell ref="B4:G4"/>
    <mergeCell ref="H4:I5"/>
    <mergeCell ref="B5:D5"/>
    <mergeCell ref="D6:G6"/>
    <mergeCell ref="B7:D7"/>
    <mergeCell ref="E7:I7"/>
  </mergeCells>
  <hyperlinks>
    <hyperlink ref="A1" location="Inhalt!Druckbereich" display="Zum Inhaltsverzeichnis" xr:uid="{B1D16D3E-9C64-412B-AA8E-F8ABF2AB30FF}"/>
    <hyperlink ref="A1:I1" location="Inhalt!A1" display="Zum Inhaltsverzeichnis" xr:uid="{1F931CCF-7DD1-40D2-96DE-59E203C9FED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7288-FCB1-4ECE-9AFB-DD1DA29998F6}">
  <dimension ref="A1:L8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34" width="8.25" style="49" customWidth="1"/>
    <col min="35"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109" customFormat="1" ht="27.95" customHeight="1">
      <c r="A2" s="1225" t="s">
        <v>1140</v>
      </c>
      <c r="B2" s="1225"/>
      <c r="C2" s="1225"/>
      <c r="D2" s="1225"/>
      <c r="E2" s="1225"/>
      <c r="F2" s="1225"/>
      <c r="G2" s="1225"/>
      <c r="H2" s="1225"/>
      <c r="I2" s="1225"/>
      <c r="J2" s="1225"/>
      <c r="K2" s="539" t="s">
        <v>311</v>
      </c>
    </row>
    <row r="3" spans="1:12" s="84" customFormat="1" ht="15" customHeight="1">
      <c r="A3" s="1069" t="s">
        <v>300</v>
      </c>
      <c r="B3" s="1069"/>
      <c r="C3" s="1069"/>
      <c r="D3" s="1069"/>
      <c r="E3" s="1069"/>
      <c r="F3" s="1069"/>
      <c r="G3" s="1069"/>
      <c r="H3" s="1069"/>
      <c r="I3" s="1069"/>
      <c r="J3" s="1069"/>
      <c r="K3" s="539" t="s">
        <v>311</v>
      </c>
      <c r="L3" s="789"/>
    </row>
    <row r="4" spans="1:12" s="176" customFormat="1" ht="5.0999999999999996" customHeight="1">
      <c r="A4" s="1031" t="s">
        <v>408</v>
      </c>
      <c r="B4" s="1031"/>
      <c r="C4" s="1031"/>
      <c r="D4" s="1031"/>
      <c r="E4" s="1031"/>
      <c r="F4" s="1031"/>
      <c r="G4" s="1031"/>
      <c r="H4" s="1031"/>
      <c r="I4" s="1031"/>
      <c r="J4" s="1031"/>
      <c r="K4" s="539" t="s">
        <v>311</v>
      </c>
      <c r="L4" s="128"/>
    </row>
    <row r="5" spans="1:12" s="762" customFormat="1" ht="24.95" customHeight="1">
      <c r="A5" s="1098" t="s">
        <v>191</v>
      </c>
      <c r="B5" s="1093" t="s">
        <v>1141</v>
      </c>
      <c r="C5" s="1098"/>
      <c r="D5" s="1098"/>
      <c r="E5" s="764" t="s">
        <v>987</v>
      </c>
      <c r="F5" s="1100" t="s">
        <v>1142</v>
      </c>
      <c r="G5" s="1098"/>
      <c r="H5" s="1085"/>
      <c r="I5" s="1093" t="s">
        <v>1143</v>
      </c>
      <c r="J5" s="1098"/>
      <c r="K5" s="539" t="s">
        <v>311</v>
      </c>
      <c r="L5" s="765"/>
    </row>
    <row r="6" spans="1:12" s="762" customFormat="1" ht="12" customHeight="1">
      <c r="A6" s="1099"/>
      <c r="B6" s="759">
        <v>2015</v>
      </c>
      <c r="C6" s="548">
        <v>2019</v>
      </c>
      <c r="D6" s="1226">
        <v>2020</v>
      </c>
      <c r="E6" s="1227"/>
      <c r="F6" s="759">
        <v>2015</v>
      </c>
      <c r="G6" s="548">
        <v>2019</v>
      </c>
      <c r="H6" s="547">
        <v>2020</v>
      </c>
      <c r="I6" s="559" t="s">
        <v>751</v>
      </c>
      <c r="J6" s="766" t="s">
        <v>752</v>
      </c>
      <c r="K6" s="539" t="s">
        <v>311</v>
      </c>
      <c r="L6" s="790"/>
    </row>
    <row r="7" spans="1:12" s="762" customFormat="1" ht="12" customHeight="1">
      <c r="A7" s="1064"/>
      <c r="B7" s="1065" t="s">
        <v>0</v>
      </c>
      <c r="C7" s="1084"/>
      <c r="D7" s="1084"/>
      <c r="E7" s="1228" t="s">
        <v>1</v>
      </c>
      <c r="F7" s="1229"/>
      <c r="G7" s="1229"/>
      <c r="H7" s="1230"/>
      <c r="I7" s="1065" t="s">
        <v>263</v>
      </c>
      <c r="J7" s="1084"/>
      <c r="K7" s="539" t="s">
        <v>311</v>
      </c>
      <c r="L7" s="765"/>
    </row>
    <row r="8" spans="1:12" s="70" customFormat="1" ht="6" customHeight="1">
      <c r="A8" s="549" t="s">
        <v>191</v>
      </c>
      <c r="B8" s="556" t="s">
        <v>1264</v>
      </c>
      <c r="C8" s="556" t="s">
        <v>1265</v>
      </c>
      <c r="D8" s="556" t="s">
        <v>1266</v>
      </c>
      <c r="E8" s="556" t="s">
        <v>1144</v>
      </c>
      <c r="F8" s="556" t="s">
        <v>1267</v>
      </c>
      <c r="G8" s="556" t="s">
        <v>1268</v>
      </c>
      <c r="H8" s="556" t="s">
        <v>1269</v>
      </c>
      <c r="I8" s="556" t="s">
        <v>1146</v>
      </c>
      <c r="J8" s="556" t="s">
        <v>1145</v>
      </c>
      <c r="K8" s="539" t="s">
        <v>311</v>
      </c>
      <c r="L8" s="837"/>
    </row>
    <row r="9" spans="1:12" s="762" customFormat="1" ht="9.9499999999999993" customHeight="1">
      <c r="A9" s="765" t="s">
        <v>196</v>
      </c>
      <c r="B9" s="17">
        <v>76342</v>
      </c>
      <c r="C9" s="17">
        <v>73519</v>
      </c>
      <c r="D9" s="17">
        <v>67344</v>
      </c>
      <c r="E9" s="16">
        <v>50.555357567118072</v>
      </c>
      <c r="F9" s="16">
        <v>60.787076721328326</v>
      </c>
      <c r="G9" s="16">
        <v>58.5</v>
      </c>
      <c r="H9" s="16">
        <v>55.302161703280106</v>
      </c>
      <c r="I9" s="277">
        <v>-5.4849150180482198</v>
      </c>
      <c r="J9" s="277">
        <v>-3.1978382967198939</v>
      </c>
      <c r="K9" s="539" t="s">
        <v>311</v>
      </c>
      <c r="L9" s="17"/>
    </row>
    <row r="10" spans="1:12" s="762" customFormat="1" ht="9.9499999999999993" customHeight="1">
      <c r="A10" s="765" t="s">
        <v>197</v>
      </c>
      <c r="B10" s="17">
        <v>74223</v>
      </c>
      <c r="C10" s="17">
        <v>75845</v>
      </c>
      <c r="D10" s="17">
        <v>73951</v>
      </c>
      <c r="E10" s="16">
        <v>51.016213438628277</v>
      </c>
      <c r="F10" s="16">
        <v>52.10702149832332</v>
      </c>
      <c r="G10" s="16">
        <v>53.4</v>
      </c>
      <c r="H10" s="16">
        <v>53.534740225478878</v>
      </c>
      <c r="I10" s="277">
        <v>1.4277187271555576</v>
      </c>
      <c r="J10" s="277">
        <v>0.13474022547887898</v>
      </c>
      <c r="K10" s="539" t="s">
        <v>311</v>
      </c>
      <c r="L10" s="17"/>
    </row>
    <row r="11" spans="1:12" s="762" customFormat="1" ht="9.9499999999999993" customHeight="1">
      <c r="A11" s="765" t="s">
        <v>198</v>
      </c>
      <c r="B11" s="17">
        <v>34189</v>
      </c>
      <c r="C11" s="17">
        <v>36332</v>
      </c>
      <c r="D11" s="17">
        <v>32569</v>
      </c>
      <c r="E11" s="16">
        <v>52.878504098989843</v>
      </c>
      <c r="F11" s="16">
        <v>98.025624835939396</v>
      </c>
      <c r="G11" s="16">
        <v>99.6</v>
      </c>
      <c r="H11" s="16">
        <v>90.043359542550419</v>
      </c>
      <c r="I11" s="277">
        <v>-7.9822652933889771</v>
      </c>
      <c r="J11" s="277">
        <v>-9.5566404574495749</v>
      </c>
      <c r="K11" s="539" t="s">
        <v>311</v>
      </c>
      <c r="L11" s="17"/>
    </row>
    <row r="12" spans="1:12" s="762" customFormat="1" ht="9.9499999999999993" customHeight="1">
      <c r="A12" s="765" t="s">
        <v>199</v>
      </c>
      <c r="B12" s="17">
        <v>8184</v>
      </c>
      <c r="C12" s="17">
        <v>8393</v>
      </c>
      <c r="D12" s="17">
        <v>8224</v>
      </c>
      <c r="E12" s="16">
        <v>52.468385214007782</v>
      </c>
      <c r="F12" s="16">
        <v>46.179453019176037</v>
      </c>
      <c r="G12" s="16">
        <v>42.5</v>
      </c>
      <c r="H12" s="16">
        <v>41.051536495205234</v>
      </c>
      <c r="I12" s="277">
        <v>-5.1279165239708036</v>
      </c>
      <c r="J12" s="277">
        <v>-1.4484635047947663</v>
      </c>
      <c r="K12" s="539" t="s">
        <v>311</v>
      </c>
      <c r="L12" s="17"/>
    </row>
    <row r="13" spans="1:12" s="762" customFormat="1" ht="9.9499999999999993" customHeight="1">
      <c r="A13" s="765" t="s">
        <v>700</v>
      </c>
      <c r="B13" s="17">
        <v>7263</v>
      </c>
      <c r="C13" s="17">
        <v>7132</v>
      </c>
      <c r="D13" s="17">
        <v>6688</v>
      </c>
      <c r="E13" s="16">
        <v>50.971889952153113</v>
      </c>
      <c r="F13" s="16">
        <v>96.373839983696314</v>
      </c>
      <c r="G13" s="16">
        <v>89</v>
      </c>
      <c r="H13" s="16">
        <v>84.725448992348333</v>
      </c>
      <c r="I13" s="277">
        <v>-11.648390991347981</v>
      </c>
      <c r="J13" s="277">
        <v>-4.2745510076516666</v>
      </c>
      <c r="K13" s="539" t="s">
        <v>311</v>
      </c>
      <c r="L13" s="17"/>
    </row>
    <row r="14" spans="1:12" s="762" customFormat="1" ht="9.9499999999999993" customHeight="1">
      <c r="A14" s="765" t="s">
        <v>201</v>
      </c>
      <c r="B14" s="17">
        <v>16550</v>
      </c>
      <c r="C14" s="17">
        <v>18676</v>
      </c>
      <c r="D14" s="17">
        <v>18350</v>
      </c>
      <c r="E14" s="16">
        <v>54.299727520435972</v>
      </c>
      <c r="F14" s="16">
        <v>84.274686736057831</v>
      </c>
      <c r="G14" s="16">
        <v>90.7</v>
      </c>
      <c r="H14" s="16">
        <v>91.380091468218424</v>
      </c>
      <c r="I14" s="277">
        <v>7.1054047321605935</v>
      </c>
      <c r="J14" s="277">
        <v>0.68009146821842137</v>
      </c>
      <c r="K14" s="539" t="s">
        <v>311</v>
      </c>
      <c r="L14" s="17"/>
    </row>
    <row r="15" spans="1:12" s="762" customFormat="1" ht="9.9499999999999993" customHeight="1">
      <c r="A15" s="765" t="s">
        <v>202</v>
      </c>
      <c r="B15" s="17">
        <v>41029</v>
      </c>
      <c r="C15" s="17">
        <v>43246</v>
      </c>
      <c r="D15" s="17">
        <v>41766</v>
      </c>
      <c r="E15" s="16">
        <v>52.712732844897758</v>
      </c>
      <c r="F15" s="16">
        <v>60.96940555044818</v>
      </c>
      <c r="G15" s="16">
        <v>62.8</v>
      </c>
      <c r="H15" s="16">
        <v>62.045082158856715</v>
      </c>
      <c r="I15" s="277">
        <v>1.0756766084085356</v>
      </c>
      <c r="J15" s="277">
        <v>-0.75491784114328198</v>
      </c>
      <c r="K15" s="539" t="s">
        <v>311</v>
      </c>
      <c r="L15" s="17"/>
    </row>
    <row r="16" spans="1:12" s="762" customFormat="1" ht="9.9499999999999993" customHeight="1">
      <c r="A16" s="765" t="s">
        <v>203</v>
      </c>
      <c r="B16" s="17">
        <v>6605</v>
      </c>
      <c r="C16" s="17">
        <v>6902</v>
      </c>
      <c r="D16" s="17">
        <v>6837</v>
      </c>
      <c r="E16" s="16">
        <v>55.477548632441135</v>
      </c>
      <c r="F16" s="16">
        <v>54.460855488360089</v>
      </c>
      <c r="G16" s="16">
        <v>51.4</v>
      </c>
      <c r="H16" s="16">
        <v>50.928480256764104</v>
      </c>
      <c r="I16" s="277">
        <v>-3.5323752315959851</v>
      </c>
      <c r="J16" s="277">
        <v>-0.47151974323589485</v>
      </c>
      <c r="K16" s="539" t="s">
        <v>311</v>
      </c>
      <c r="L16" s="17"/>
    </row>
    <row r="17" spans="1:12" s="62" customFormat="1" ht="12" customHeight="1">
      <c r="A17" s="550" t="s">
        <v>3</v>
      </c>
      <c r="B17" s="61">
        <v>38872</v>
      </c>
      <c r="C17" s="61">
        <v>36103</v>
      </c>
      <c r="D17" s="61">
        <v>30612</v>
      </c>
      <c r="E17" s="60">
        <v>53.563961845028096</v>
      </c>
      <c r="F17" s="60">
        <v>43.813563583531248</v>
      </c>
      <c r="G17" s="60">
        <v>40.1</v>
      </c>
      <c r="H17" s="60">
        <v>34.471487839416248</v>
      </c>
      <c r="I17" s="278">
        <v>-9.3420757441150002</v>
      </c>
      <c r="J17" s="278">
        <v>-5.6285121605837531</v>
      </c>
      <c r="K17" s="551" t="s">
        <v>311</v>
      </c>
      <c r="L17" s="60"/>
    </row>
    <row r="18" spans="1:12" s="762" customFormat="1" ht="9.9499999999999993" customHeight="1">
      <c r="A18" s="765" t="s">
        <v>204</v>
      </c>
      <c r="B18" s="17">
        <v>124623</v>
      </c>
      <c r="C18" s="17">
        <v>119212</v>
      </c>
      <c r="D18" s="17">
        <v>112869</v>
      </c>
      <c r="E18" s="16">
        <v>51.492438136246442</v>
      </c>
      <c r="F18" s="16">
        <v>61.702352200467196</v>
      </c>
      <c r="G18" s="16">
        <v>59.6</v>
      </c>
      <c r="H18" s="16">
        <v>57.921311686202763</v>
      </c>
      <c r="I18" s="277">
        <v>-3.7810405142644328</v>
      </c>
      <c r="J18" s="277">
        <v>-1.6786883137972382</v>
      </c>
      <c r="K18" s="539" t="s">
        <v>311</v>
      </c>
      <c r="L18" s="16"/>
    </row>
    <row r="19" spans="1:12" s="762" customFormat="1" ht="9.9499999999999993" customHeight="1">
      <c r="A19" s="765" t="s">
        <v>205</v>
      </c>
      <c r="B19" s="17">
        <v>22414</v>
      </c>
      <c r="C19" s="17">
        <v>21960</v>
      </c>
      <c r="D19" s="17">
        <v>20789</v>
      </c>
      <c r="E19" s="16">
        <v>54.437442878445331</v>
      </c>
      <c r="F19" s="16">
        <v>49.647673298224149</v>
      </c>
      <c r="G19" s="16">
        <v>49.1</v>
      </c>
      <c r="H19" s="16">
        <v>47.904884395363432</v>
      </c>
      <c r="I19" s="277">
        <v>-1.7427889028607169</v>
      </c>
      <c r="J19" s="277">
        <v>-1.1951156046365696</v>
      </c>
      <c r="K19" s="539" t="s">
        <v>311</v>
      </c>
      <c r="L19" s="16"/>
    </row>
    <row r="20" spans="1:12" s="762" customFormat="1" ht="9.9499999999999993" customHeight="1">
      <c r="A20" s="765" t="s">
        <v>206</v>
      </c>
      <c r="B20" s="17">
        <v>5755</v>
      </c>
      <c r="C20" s="17">
        <v>6329</v>
      </c>
      <c r="D20" s="17">
        <v>5855</v>
      </c>
      <c r="E20" s="16">
        <v>48.625106746370619</v>
      </c>
      <c r="F20" s="16">
        <v>54.576165089918732</v>
      </c>
      <c r="G20" s="16">
        <v>63.3</v>
      </c>
      <c r="H20" s="16">
        <v>60.597411699292479</v>
      </c>
      <c r="I20" s="277">
        <v>6.0212466093737476</v>
      </c>
      <c r="J20" s="277">
        <v>-2.702588300707518</v>
      </c>
      <c r="K20" s="539" t="s">
        <v>311</v>
      </c>
      <c r="L20" s="16"/>
    </row>
    <row r="21" spans="1:12" s="762" customFormat="1" ht="9.9499999999999993" customHeight="1">
      <c r="A21" s="765" t="s">
        <v>207</v>
      </c>
      <c r="B21" s="17">
        <v>21104</v>
      </c>
      <c r="C21" s="17">
        <v>19804</v>
      </c>
      <c r="D21" s="17">
        <v>18758</v>
      </c>
      <c r="E21" s="16">
        <v>50.335856701140848</v>
      </c>
      <c r="F21" s="16">
        <v>68.722096305211153</v>
      </c>
      <c r="G21" s="16">
        <v>57.2</v>
      </c>
      <c r="H21" s="16">
        <v>54.171679937121915</v>
      </c>
      <c r="I21" s="277">
        <v>-14.550416368089238</v>
      </c>
      <c r="J21" s="277">
        <v>-3.0283200628780875</v>
      </c>
      <c r="K21" s="539" t="s">
        <v>311</v>
      </c>
      <c r="L21" s="16"/>
    </row>
    <row r="22" spans="1:12" s="762" customFormat="1" ht="9.9499999999999993" customHeight="1">
      <c r="A22" s="765" t="s">
        <v>208</v>
      </c>
      <c r="B22" s="17">
        <v>9759</v>
      </c>
      <c r="C22" s="17">
        <v>9526</v>
      </c>
      <c r="D22" s="17">
        <v>8746</v>
      </c>
      <c r="E22" s="16">
        <v>51.200548822318773</v>
      </c>
      <c r="F22" s="16">
        <v>58.544497574395535</v>
      </c>
      <c r="G22" s="16">
        <v>52.8</v>
      </c>
      <c r="H22" s="16">
        <v>48.636609332888476</v>
      </c>
      <c r="I22" s="277">
        <v>-9.9078882415070595</v>
      </c>
      <c r="J22" s="277">
        <v>-4.1633906671115213</v>
      </c>
      <c r="K22" s="539" t="s">
        <v>311</v>
      </c>
      <c r="L22" s="16"/>
    </row>
    <row r="23" spans="1:12" s="762" customFormat="1" ht="9.9499999999999993" customHeight="1">
      <c r="A23" s="765" t="s">
        <v>209</v>
      </c>
      <c r="B23" s="17">
        <v>10015</v>
      </c>
      <c r="C23" s="17">
        <v>11117</v>
      </c>
      <c r="D23" s="17">
        <v>11642</v>
      </c>
      <c r="E23" s="16">
        <v>49.596289297371584</v>
      </c>
      <c r="F23" s="16">
        <v>32.377571432098016</v>
      </c>
      <c r="G23" s="16">
        <v>35.299999999999997</v>
      </c>
      <c r="H23" s="16">
        <v>37.760851858298928</v>
      </c>
      <c r="I23" s="277">
        <v>5.383280426200912</v>
      </c>
      <c r="J23" s="277">
        <v>2.4608518582989305</v>
      </c>
      <c r="K23" s="539" t="s">
        <v>311</v>
      </c>
      <c r="L23" s="16"/>
    </row>
    <row r="24" spans="1:12" s="762" customFormat="1" ht="9.9499999999999993" customHeight="1">
      <c r="A24" s="765" t="s">
        <v>210</v>
      </c>
      <c r="B24" s="17">
        <v>9653</v>
      </c>
      <c r="C24" s="17">
        <v>14593</v>
      </c>
      <c r="D24" s="17">
        <v>25204</v>
      </c>
      <c r="E24" s="16">
        <v>64.628630376130772</v>
      </c>
      <c r="F24" s="16">
        <v>59.802136971687595</v>
      </c>
      <c r="G24" s="16">
        <v>81.400000000000006</v>
      </c>
      <c r="H24" s="16">
        <v>137.04589152165718</v>
      </c>
      <c r="I24" s="277">
        <v>77.243754549969594</v>
      </c>
      <c r="J24" s="277">
        <v>55.645891521657177</v>
      </c>
      <c r="K24" s="539" t="s">
        <v>311</v>
      </c>
      <c r="L24" s="16"/>
    </row>
    <row r="25" spans="1:12" s="95" customFormat="1" ht="18" customHeight="1">
      <c r="A25" s="712" t="s">
        <v>2</v>
      </c>
      <c r="B25" s="65">
        <v>506580</v>
      </c>
      <c r="C25" s="65">
        <v>508689</v>
      </c>
      <c r="D25" s="65">
        <v>490204</v>
      </c>
      <c r="E25" s="64">
        <v>52.458772266240175</v>
      </c>
      <c r="F25" s="64">
        <v>58.207290628764177</v>
      </c>
      <c r="G25" s="64">
        <v>57.6</v>
      </c>
      <c r="H25" s="64">
        <v>56.59094721427509</v>
      </c>
      <c r="I25" s="279">
        <v>-1.6163434144890871</v>
      </c>
      <c r="J25" s="279">
        <v>-1.0090527857249114</v>
      </c>
      <c r="K25" s="551" t="s">
        <v>311</v>
      </c>
      <c r="L25" s="266"/>
    </row>
    <row r="26" spans="1:12" s="762" customFormat="1" ht="9.9499999999999993" customHeight="1">
      <c r="A26" s="1082" t="s">
        <v>353</v>
      </c>
      <c r="B26" s="1082"/>
      <c r="C26" s="1082"/>
      <c r="D26" s="1082"/>
      <c r="E26" s="1082"/>
      <c r="F26" s="1082"/>
      <c r="G26" s="1082"/>
      <c r="H26" s="1082"/>
      <c r="I26" s="1082"/>
      <c r="J26" s="1082"/>
      <c r="K26" s="539" t="s">
        <v>311</v>
      </c>
      <c r="L26" s="17"/>
    </row>
    <row r="27" spans="1:12" s="38" customFormat="1" ht="9" customHeight="1">
      <c r="A27" s="1224" t="s">
        <v>1147</v>
      </c>
      <c r="B27" s="1224"/>
      <c r="C27" s="1224"/>
      <c r="D27" s="1224"/>
      <c r="E27" s="1224"/>
      <c r="F27" s="1224"/>
      <c r="G27" s="1224"/>
      <c r="H27" s="1224"/>
      <c r="I27" s="1224"/>
      <c r="J27" s="1224"/>
      <c r="K27" s="539" t="s">
        <v>311</v>
      </c>
      <c r="L27" s="791"/>
    </row>
    <row r="28" spans="1:12" ht="20.100000000000001" customHeight="1">
      <c r="A28" s="1130" t="s">
        <v>1148</v>
      </c>
      <c r="B28" s="1130"/>
      <c r="C28" s="1130"/>
      <c r="D28" s="1130"/>
      <c r="E28" s="1130"/>
      <c r="F28" s="1130"/>
      <c r="G28" s="1130"/>
      <c r="H28" s="1130"/>
      <c r="I28" s="1130"/>
      <c r="J28" s="1130"/>
      <c r="K28" s="539" t="s">
        <v>311</v>
      </c>
    </row>
    <row r="29" spans="1:12" s="37" customFormat="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2" s="37" customFormat="1" ht="7.5" customHeight="1">
      <c r="A30" s="836"/>
      <c r="B30" s="48"/>
      <c r="C30" s="48"/>
      <c r="E30" s="792"/>
      <c r="F30" s="792"/>
    </row>
    <row r="31" spans="1:12" s="55" customFormat="1" ht="7.5" customHeight="1">
      <c r="A31" s="49"/>
      <c r="B31" s="642"/>
      <c r="C31" s="17"/>
      <c r="D31" s="417"/>
      <c r="E31" s="417"/>
      <c r="G31" s="49"/>
      <c r="H31" s="49"/>
      <c r="I31" s="49"/>
      <c r="J31" s="57"/>
      <c r="K31" s="49"/>
      <c r="L31" s="49"/>
    </row>
    <row r="32" spans="1:12" s="55" customFormat="1" ht="7.5" customHeight="1">
      <c r="A32" s="49"/>
      <c r="B32" s="34"/>
      <c r="C32" s="17"/>
      <c r="D32" s="417"/>
      <c r="E32" s="417"/>
      <c r="G32" s="49"/>
      <c r="H32" s="49"/>
      <c r="I32" s="49"/>
      <c r="J32" s="57"/>
      <c r="K32" s="49"/>
      <c r="L32" s="49"/>
    </row>
    <row r="33" spans="1:12" s="55" customFormat="1" ht="7.5" customHeight="1">
      <c r="A33" s="49"/>
      <c r="B33" s="793"/>
      <c r="C33" s="794"/>
      <c r="D33" s="795"/>
      <c r="E33" s="795"/>
      <c r="G33" s="49"/>
      <c r="H33" s="49"/>
      <c r="I33" s="49"/>
      <c r="J33" s="57"/>
      <c r="K33" s="49"/>
      <c r="L33" s="49"/>
    </row>
    <row r="34" spans="1:12" s="55" customFormat="1" ht="7.5" customHeight="1">
      <c r="A34" s="49"/>
      <c r="B34" s="34"/>
      <c r="C34" s="17"/>
      <c r="D34" s="417"/>
      <c r="E34" s="417"/>
      <c r="G34" s="49"/>
      <c r="H34" s="49"/>
      <c r="I34" s="49"/>
      <c r="J34" s="57"/>
      <c r="K34" s="49"/>
      <c r="L34" s="49"/>
    </row>
    <row r="35" spans="1:12" s="55" customFormat="1" ht="7.5" customHeight="1">
      <c r="A35" s="49"/>
      <c r="B35" s="642"/>
      <c r="C35" s="17"/>
      <c r="D35" s="417"/>
      <c r="E35" s="417"/>
      <c r="G35" s="49"/>
      <c r="H35" s="49"/>
      <c r="I35" s="49"/>
      <c r="J35" s="57"/>
      <c r="K35" s="49"/>
      <c r="L35" s="49"/>
    </row>
    <row r="36" spans="1:12" s="55" customFormat="1" ht="7.5" customHeight="1">
      <c r="A36" s="49"/>
      <c r="B36" s="642"/>
      <c r="C36" s="17"/>
      <c r="D36" s="417"/>
      <c r="E36" s="417"/>
      <c r="G36" s="49"/>
      <c r="H36" s="49"/>
      <c r="I36" s="49"/>
      <c r="J36" s="57"/>
      <c r="K36" s="49"/>
      <c r="L36" s="49"/>
    </row>
    <row r="37" spans="1:12" s="55" customFormat="1" ht="7.5" customHeight="1">
      <c r="A37" s="49"/>
      <c r="B37" s="642"/>
      <c r="C37" s="17"/>
      <c r="D37" s="417"/>
      <c r="E37" s="417"/>
      <c r="G37" s="49"/>
      <c r="H37" s="49"/>
      <c r="I37" s="49"/>
      <c r="J37" s="57"/>
      <c r="K37" s="49"/>
      <c r="L37" s="49"/>
    </row>
    <row r="38" spans="1:12" s="55" customFormat="1" ht="7.5" customHeight="1">
      <c r="A38" s="49"/>
      <c r="B38" s="642"/>
      <c r="C38" s="17"/>
      <c r="D38" s="417"/>
      <c r="E38" s="417"/>
      <c r="G38" s="49"/>
      <c r="H38" s="49"/>
      <c r="I38" s="49"/>
      <c r="J38" s="57"/>
      <c r="K38" s="49"/>
      <c r="L38" s="49"/>
    </row>
    <row r="39" spans="1:12" s="55" customFormat="1" ht="7.5" customHeight="1">
      <c r="A39" s="49"/>
      <c r="B39" s="642"/>
      <c r="C39" s="17"/>
      <c r="D39" s="417"/>
      <c r="E39" s="417"/>
      <c r="G39" s="49"/>
      <c r="H39" s="49"/>
      <c r="I39" s="49"/>
      <c r="J39" s="57"/>
      <c r="K39" s="49"/>
      <c r="L39" s="49"/>
    </row>
    <row r="40" spans="1:12" s="55" customFormat="1" ht="7.5" customHeight="1">
      <c r="A40" s="49"/>
      <c r="B40" s="642"/>
      <c r="C40" s="17"/>
      <c r="D40" s="417"/>
      <c r="E40" s="417"/>
      <c r="G40" s="49"/>
      <c r="H40" s="49"/>
      <c r="I40" s="49"/>
      <c r="J40" s="57"/>
      <c r="K40" s="49"/>
      <c r="L40" s="49"/>
    </row>
    <row r="41" spans="1:12" s="55" customFormat="1" ht="7.5" customHeight="1">
      <c r="A41" s="49"/>
      <c r="B41" s="642"/>
      <c r="C41" s="17"/>
      <c r="D41" s="417"/>
      <c r="E41" s="417"/>
      <c r="G41" s="49"/>
      <c r="H41" s="49"/>
      <c r="I41" s="49"/>
      <c r="J41" s="57"/>
      <c r="K41" s="49"/>
      <c r="L41" s="49"/>
    </row>
    <row r="42" spans="1:12" s="55" customFormat="1" ht="7.5" customHeight="1">
      <c r="A42" s="49"/>
      <c r="B42" s="34"/>
      <c r="C42" s="765"/>
      <c r="D42" s="417"/>
      <c r="E42" s="417"/>
      <c r="G42" s="49"/>
      <c r="H42" s="49"/>
      <c r="I42" s="49"/>
      <c r="J42" s="57"/>
      <c r="K42" s="49"/>
      <c r="L42" s="49"/>
    </row>
    <row r="43" spans="1:12" s="55" customFormat="1" ht="7.5" customHeight="1">
      <c r="A43" s="49"/>
      <c r="B43" s="244"/>
      <c r="C43" s="17"/>
      <c r="D43" s="244"/>
      <c r="E43" s="244"/>
      <c r="G43" s="49"/>
      <c r="H43" s="49"/>
      <c r="I43" s="49"/>
      <c r="J43" s="57"/>
      <c r="K43" s="49"/>
      <c r="L43" s="49"/>
    </row>
    <row r="44" spans="1:12" s="55" customFormat="1" ht="7.5" customHeight="1">
      <c r="A44" s="49"/>
      <c r="B44" s="244"/>
      <c r="C44" s="765"/>
      <c r="D44" s="417"/>
      <c r="E44" s="417"/>
      <c r="G44" s="49"/>
      <c r="H44" s="49"/>
      <c r="I44" s="49"/>
      <c r="J44" s="57"/>
      <c r="K44" s="49"/>
      <c r="L44" s="49"/>
    </row>
    <row r="45" spans="1:12" s="55" customFormat="1" ht="7.5" customHeight="1">
      <c r="A45" s="49"/>
      <c r="B45" s="244"/>
      <c r="C45" s="244"/>
      <c r="D45" s="244"/>
      <c r="E45" s="417"/>
      <c r="G45" s="49"/>
      <c r="H45" s="49"/>
      <c r="I45" s="49"/>
      <c r="J45" s="57"/>
      <c r="K45" s="49"/>
      <c r="L45" s="49"/>
    </row>
    <row r="46" spans="1:12" s="55" customFormat="1" ht="7.5" customHeight="1">
      <c r="A46" s="49"/>
      <c r="B46" s="244"/>
      <c r="C46" s="244"/>
      <c r="D46" s="244"/>
      <c r="E46" s="417"/>
      <c r="G46" s="49"/>
      <c r="H46" s="49"/>
      <c r="I46" s="49"/>
      <c r="J46" s="57"/>
      <c r="K46" s="49"/>
      <c r="L46" s="49"/>
    </row>
    <row r="47" spans="1:12" ht="7.5" customHeight="1"/>
    <row r="48" spans="1:12"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row r="76" ht="7.5" customHeight="1"/>
    <row r="77" ht="7.5" customHeight="1"/>
    <row r="78" ht="7.5" customHeight="1"/>
    <row r="79" ht="7.5" customHeight="1"/>
    <row r="80" ht="7.5" customHeight="1"/>
    <row r="81" ht="7.5" customHeight="1"/>
    <row r="82" ht="7.5" customHeight="1"/>
    <row r="83" ht="7.5" customHeight="1"/>
    <row r="84" ht="7.5" customHeight="1"/>
    <row r="85" ht="7.5" customHeight="1"/>
    <row r="86" ht="7.5" customHeight="1"/>
    <row r="87" ht="7.5" customHeight="1"/>
    <row r="88" ht="7.5" customHeight="1"/>
    <row r="89" ht="7.5" customHeight="1"/>
  </sheetData>
  <mergeCells count="15">
    <mergeCell ref="A26:J26"/>
    <mergeCell ref="A27:J27"/>
    <mergeCell ref="A28:J28"/>
    <mergeCell ref="A1:J1"/>
    <mergeCell ref="A2:J2"/>
    <mergeCell ref="A3:J3"/>
    <mergeCell ref="A4:J4"/>
    <mergeCell ref="A5:A7"/>
    <mergeCell ref="B5:D5"/>
    <mergeCell ref="F5:H5"/>
    <mergeCell ref="I5:J5"/>
    <mergeCell ref="D6:E6"/>
    <mergeCell ref="B7:D7"/>
    <mergeCell ref="E7:H7"/>
    <mergeCell ref="I7:J7"/>
  </mergeCells>
  <hyperlinks>
    <hyperlink ref="A1" location="Inhalt!Druckbereich" display="Zum Inhaltsverzeichnis" xr:uid="{CBB1DF8B-1CD1-47EB-AABD-01A86706B1FD}"/>
    <hyperlink ref="A1:J1" location="Inhalt!A1" display="Zum Inhaltsverzeichnis" xr:uid="{F4EACB5C-4120-47E6-AB17-CC9F58A54924}"/>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39BA-3715-4E14-B821-B286DE59C574}">
  <dimension ref="A1:L75"/>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8" width="8.25" style="49" customWidth="1"/>
    <col min="19"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4" customFormat="1" ht="42.95" customHeight="1">
      <c r="A2" s="1069" t="s">
        <v>301</v>
      </c>
      <c r="B2" s="1069"/>
      <c r="C2" s="1069"/>
      <c r="D2" s="1069"/>
      <c r="E2" s="1069"/>
      <c r="F2" s="1069"/>
      <c r="G2" s="1069"/>
      <c r="H2" s="1069"/>
      <c r="I2" s="1069"/>
      <c r="J2" s="1069"/>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762" customFormat="1" ht="35.1" customHeight="1">
      <c r="A4" s="1098" t="s">
        <v>191</v>
      </c>
      <c r="B4" s="1100" t="s">
        <v>163</v>
      </c>
      <c r="C4" s="1098"/>
      <c r="D4" s="1098"/>
      <c r="E4" s="764" t="s">
        <v>987</v>
      </c>
      <c r="F4" s="1093" t="s">
        <v>1149</v>
      </c>
      <c r="G4" s="1098"/>
      <c r="H4" s="1085"/>
      <c r="I4" s="1093" t="s">
        <v>1150</v>
      </c>
      <c r="J4" s="1098"/>
      <c r="K4" s="539" t="s">
        <v>311</v>
      </c>
    </row>
    <row r="5" spans="1:12" s="762" customFormat="1" ht="12" customHeight="1">
      <c r="A5" s="1099"/>
      <c r="B5" s="759">
        <v>2015</v>
      </c>
      <c r="C5" s="547">
        <v>2019</v>
      </c>
      <c r="D5" s="1226">
        <v>2020</v>
      </c>
      <c r="E5" s="1227"/>
      <c r="F5" s="759">
        <v>2015</v>
      </c>
      <c r="G5" s="548">
        <v>2019</v>
      </c>
      <c r="H5" s="547">
        <v>2020</v>
      </c>
      <c r="I5" s="559" t="s">
        <v>751</v>
      </c>
      <c r="J5" s="766" t="s">
        <v>752</v>
      </c>
      <c r="K5" s="539" t="s">
        <v>311</v>
      </c>
    </row>
    <row r="6" spans="1:12" s="762" customFormat="1" ht="12" customHeight="1">
      <c r="A6" s="1064"/>
      <c r="B6" s="1065" t="s">
        <v>0</v>
      </c>
      <c r="C6" s="1084"/>
      <c r="D6" s="1066"/>
      <c r="E6" s="1228" t="s">
        <v>1</v>
      </c>
      <c r="F6" s="1229"/>
      <c r="G6" s="1229"/>
      <c r="H6" s="1230"/>
      <c r="I6" s="1065" t="s">
        <v>263</v>
      </c>
      <c r="J6" s="1084"/>
      <c r="K6" s="539" t="s">
        <v>311</v>
      </c>
    </row>
    <row r="7" spans="1:12" s="70" customFormat="1" ht="6" customHeight="1">
      <c r="A7" s="549" t="s">
        <v>191</v>
      </c>
      <c r="B7" s="556" t="s">
        <v>1151</v>
      </c>
      <c r="C7" s="556" t="s">
        <v>1152</v>
      </c>
      <c r="D7" s="556" t="s">
        <v>1153</v>
      </c>
      <c r="E7" s="556" t="s">
        <v>1154</v>
      </c>
      <c r="F7" s="556" t="s">
        <v>1155</v>
      </c>
      <c r="G7" s="556" t="s">
        <v>1156</v>
      </c>
      <c r="H7" s="556" t="s">
        <v>1157</v>
      </c>
      <c r="I7" s="556" t="s">
        <v>1158</v>
      </c>
      <c r="J7" s="556" t="s">
        <v>1159</v>
      </c>
      <c r="K7" s="539" t="s">
        <v>311</v>
      </c>
    </row>
    <row r="8" spans="1:12" s="762" customFormat="1" ht="9.9499999999999993" customHeight="1">
      <c r="A8" s="765" t="s">
        <v>196</v>
      </c>
      <c r="B8" s="17">
        <v>359125</v>
      </c>
      <c r="C8" s="17">
        <v>358927</v>
      </c>
      <c r="D8" s="17">
        <v>360630</v>
      </c>
      <c r="E8" s="397">
        <v>48.845631256412389</v>
      </c>
      <c r="F8" s="16">
        <v>9.9035154890358505</v>
      </c>
      <c r="G8" s="16">
        <v>10.191487405517</v>
      </c>
      <c r="H8" s="16">
        <v>9.1708953775337605</v>
      </c>
      <c r="I8" s="277">
        <v>-0.73262011150209005</v>
      </c>
      <c r="J8" s="277">
        <v>-1.0205920279832394</v>
      </c>
      <c r="K8" s="539" t="s">
        <v>311</v>
      </c>
    </row>
    <row r="9" spans="1:12" s="762" customFormat="1" ht="9.9499999999999993" customHeight="1">
      <c r="A9" s="765" t="s">
        <v>197</v>
      </c>
      <c r="B9" s="17">
        <v>376488</v>
      </c>
      <c r="C9" s="17">
        <v>394144</v>
      </c>
      <c r="D9" s="17">
        <v>404705</v>
      </c>
      <c r="E9" s="397">
        <v>49.770079440580176</v>
      </c>
      <c r="F9" s="16">
        <v>8.6425065340727993</v>
      </c>
      <c r="G9" s="16">
        <v>11.685830559389462</v>
      </c>
      <c r="H9" s="16">
        <v>12.014924451143425</v>
      </c>
      <c r="I9" s="277">
        <v>3.3724179170706261</v>
      </c>
      <c r="J9" s="277">
        <v>0.32909389175396342</v>
      </c>
      <c r="K9" s="539" t="s">
        <v>311</v>
      </c>
    </row>
    <row r="10" spans="1:12" s="762" customFormat="1" ht="9.9499999999999993" customHeight="1">
      <c r="A10" s="765" t="s">
        <v>198</v>
      </c>
      <c r="B10" s="17">
        <v>175917</v>
      </c>
      <c r="C10" s="17">
        <v>195799</v>
      </c>
      <c r="D10" s="17">
        <v>199421</v>
      </c>
      <c r="E10" s="397">
        <v>51.259897402981636</v>
      </c>
      <c r="F10" s="16">
        <v>14.631900271150599</v>
      </c>
      <c r="G10" s="16">
        <v>18.316743190721098</v>
      </c>
      <c r="H10" s="16">
        <v>18.080342591803269</v>
      </c>
      <c r="I10" s="277">
        <v>3.4484423206526706</v>
      </c>
      <c r="J10" s="277">
        <v>-0.23640059891782883</v>
      </c>
      <c r="K10" s="539" t="s">
        <v>311</v>
      </c>
    </row>
    <row r="11" spans="1:12" s="762" customFormat="1" ht="9.9499999999999993" customHeight="1">
      <c r="A11" s="765" t="s">
        <v>199</v>
      </c>
      <c r="B11" s="17">
        <v>49395</v>
      </c>
      <c r="C11" s="17">
        <v>49621</v>
      </c>
      <c r="D11" s="17">
        <v>50615</v>
      </c>
      <c r="E11" s="397">
        <v>51.733675787809943</v>
      </c>
      <c r="F11" s="16">
        <v>12.416236461180281</v>
      </c>
      <c r="G11" s="16">
        <v>14.894903367525847</v>
      </c>
      <c r="H11" s="16">
        <v>14.693272745233626</v>
      </c>
      <c r="I11" s="277">
        <v>2.2770362840533451</v>
      </c>
      <c r="J11" s="277">
        <v>-0.20163062229222106</v>
      </c>
      <c r="K11" s="539" t="s">
        <v>311</v>
      </c>
    </row>
    <row r="12" spans="1:12" s="762" customFormat="1" ht="9.9499999999999993" customHeight="1">
      <c r="A12" s="765" t="s">
        <v>200</v>
      </c>
      <c r="B12" s="17">
        <v>36324</v>
      </c>
      <c r="C12" s="17">
        <v>37562</v>
      </c>
      <c r="D12" s="17">
        <v>37646</v>
      </c>
      <c r="E12" s="397">
        <v>49.856558465706847</v>
      </c>
      <c r="F12" s="16">
        <v>10.868847043277171</v>
      </c>
      <c r="G12" s="16">
        <v>13.726638624141419</v>
      </c>
      <c r="H12" s="16">
        <v>13.951017372363598</v>
      </c>
      <c r="I12" s="277">
        <v>3.0821703290864271</v>
      </c>
      <c r="J12" s="277">
        <v>0.22437874822217907</v>
      </c>
      <c r="K12" s="539" t="s">
        <v>311</v>
      </c>
    </row>
    <row r="13" spans="1:12" s="762" customFormat="1" ht="9.9499999999999993" customHeight="1">
      <c r="A13" s="765" t="s">
        <v>201</v>
      </c>
      <c r="B13" s="17">
        <v>97881</v>
      </c>
      <c r="C13" s="17">
        <v>110220</v>
      </c>
      <c r="D13" s="17">
        <v>116393</v>
      </c>
      <c r="E13" s="397">
        <v>52.009141443213935</v>
      </c>
      <c r="F13" s="16">
        <v>8.1139342671202783</v>
      </c>
      <c r="G13" s="16">
        <v>9.7142079477408814</v>
      </c>
      <c r="H13" s="16">
        <v>9.660374764805443</v>
      </c>
      <c r="I13" s="277">
        <v>1.5464404976851647</v>
      </c>
      <c r="J13" s="277">
        <v>-5.3833182935438373E-2</v>
      </c>
      <c r="K13" s="539" t="s">
        <v>311</v>
      </c>
    </row>
    <row r="14" spans="1:12" s="762" customFormat="1" ht="9.9499999999999993" customHeight="1">
      <c r="A14" s="765" t="s">
        <v>202</v>
      </c>
      <c r="B14" s="17">
        <v>244322</v>
      </c>
      <c r="C14" s="17">
        <v>264635</v>
      </c>
      <c r="D14" s="17">
        <v>266903</v>
      </c>
      <c r="E14" s="397">
        <v>49.401093281079646</v>
      </c>
      <c r="F14" s="16">
        <v>8.7437889342752602</v>
      </c>
      <c r="G14" s="16">
        <v>10.002834092240255</v>
      </c>
      <c r="H14" s="16">
        <v>10.138514741310514</v>
      </c>
      <c r="I14" s="277">
        <v>1.394725807035254</v>
      </c>
      <c r="J14" s="277">
        <v>0.13568064907025956</v>
      </c>
      <c r="K14" s="539" t="s">
        <v>311</v>
      </c>
    </row>
    <row r="15" spans="1:12" s="762" customFormat="1" ht="9.9499999999999993" customHeight="1">
      <c r="A15" s="765" t="s">
        <v>203</v>
      </c>
      <c r="B15" s="17">
        <v>38541</v>
      </c>
      <c r="C15" s="17">
        <v>38393</v>
      </c>
      <c r="D15" s="17">
        <v>39131</v>
      </c>
      <c r="E15" s="397">
        <v>51.399146456773401</v>
      </c>
      <c r="F15" s="16">
        <v>6.1804312290807193</v>
      </c>
      <c r="G15" s="16">
        <v>9.3610814471388011</v>
      </c>
      <c r="H15" s="16">
        <v>9.2075336689581153</v>
      </c>
      <c r="I15" s="277">
        <v>3.027102439877396</v>
      </c>
      <c r="J15" s="277">
        <v>-0.15354777818068577</v>
      </c>
      <c r="K15" s="539" t="s">
        <v>311</v>
      </c>
    </row>
    <row r="16" spans="1:12" s="62" customFormat="1" ht="12" customHeight="1">
      <c r="A16" s="291" t="s">
        <v>3</v>
      </c>
      <c r="B16" s="61">
        <v>199959</v>
      </c>
      <c r="C16" s="61">
        <v>210224</v>
      </c>
      <c r="D16" s="61">
        <v>208395</v>
      </c>
      <c r="E16" s="796">
        <v>50.003119076753279</v>
      </c>
      <c r="F16" s="60">
        <v>7.2914947564250667</v>
      </c>
      <c r="G16" s="60">
        <v>9.7962173681406508</v>
      </c>
      <c r="H16" s="60">
        <v>9.907627342306677</v>
      </c>
      <c r="I16" s="278">
        <v>2.6161325858816102</v>
      </c>
      <c r="J16" s="278">
        <v>0.11140997416602616</v>
      </c>
      <c r="K16" s="551" t="s">
        <v>311</v>
      </c>
    </row>
    <row r="17" spans="1:11" s="762" customFormat="1" ht="9.9499999999999993" customHeight="1">
      <c r="A17" s="765" t="s">
        <v>204</v>
      </c>
      <c r="B17" s="17">
        <v>751740</v>
      </c>
      <c r="C17" s="17">
        <v>775836</v>
      </c>
      <c r="D17" s="17">
        <v>779199</v>
      </c>
      <c r="E17" s="397">
        <v>48.526371312078169</v>
      </c>
      <c r="F17" s="16">
        <v>7.5903902945167214</v>
      </c>
      <c r="G17" s="16">
        <v>9.3173041725313084</v>
      </c>
      <c r="H17" s="16">
        <v>9.4816600123973469</v>
      </c>
      <c r="I17" s="277">
        <v>1.8912697178806255</v>
      </c>
      <c r="J17" s="277">
        <v>0.16435583986603852</v>
      </c>
      <c r="K17" s="539" t="s">
        <v>311</v>
      </c>
    </row>
    <row r="18" spans="1:11" s="762" customFormat="1" ht="9.9499999999999993" customHeight="1">
      <c r="A18" s="765" t="s">
        <v>205</v>
      </c>
      <c r="B18" s="17">
        <v>121459</v>
      </c>
      <c r="C18" s="17">
        <v>123200</v>
      </c>
      <c r="D18" s="17">
        <v>123644</v>
      </c>
      <c r="E18" s="397">
        <v>52.236258936948012</v>
      </c>
      <c r="F18" s="16">
        <v>7.3876781465350438</v>
      </c>
      <c r="G18" s="16">
        <v>10.180194805194805</v>
      </c>
      <c r="H18" s="16">
        <v>10.51243893759503</v>
      </c>
      <c r="I18" s="277">
        <v>3.1247607910599866</v>
      </c>
      <c r="J18" s="277">
        <v>0.33224413240022521</v>
      </c>
      <c r="K18" s="539" t="s">
        <v>311</v>
      </c>
    </row>
    <row r="19" spans="1:11" s="762" customFormat="1" ht="9.9499999999999993" customHeight="1">
      <c r="A19" s="765" t="s">
        <v>206</v>
      </c>
      <c r="B19" s="17">
        <v>30838</v>
      </c>
      <c r="C19" s="17">
        <v>31329</v>
      </c>
      <c r="D19" s="17">
        <v>31461</v>
      </c>
      <c r="E19" s="397">
        <v>49.060741870887767</v>
      </c>
      <c r="F19" s="16">
        <v>11.395032103249237</v>
      </c>
      <c r="G19" s="16">
        <v>12.818794088544161</v>
      </c>
      <c r="H19" s="16">
        <v>12.758653571088013</v>
      </c>
      <c r="I19" s="277">
        <v>1.3636214678387759</v>
      </c>
      <c r="J19" s="277">
        <v>-6.0140517456147791E-2</v>
      </c>
      <c r="K19" s="539" t="s">
        <v>311</v>
      </c>
    </row>
    <row r="20" spans="1:11" s="762" customFormat="1" ht="9.9499999999999993" customHeight="1">
      <c r="A20" s="765" t="s">
        <v>207</v>
      </c>
      <c r="B20" s="17">
        <v>113281</v>
      </c>
      <c r="C20" s="17">
        <v>107029</v>
      </c>
      <c r="D20" s="17">
        <v>107576</v>
      </c>
      <c r="E20" s="397">
        <v>48.049750873800853</v>
      </c>
      <c r="F20" s="16">
        <v>13.283781040068501</v>
      </c>
      <c r="G20" s="16">
        <v>15.848975511310018</v>
      </c>
      <c r="H20" s="16">
        <v>15.39004982523983</v>
      </c>
      <c r="I20" s="277">
        <v>2.1062687851713289</v>
      </c>
      <c r="J20" s="277">
        <v>-0.45892568607018802</v>
      </c>
      <c r="K20" s="539" t="s">
        <v>311</v>
      </c>
    </row>
    <row r="21" spans="1:11" s="762" customFormat="1" ht="9.9499999999999993" customHeight="1">
      <c r="A21" s="765" t="s">
        <v>208</v>
      </c>
      <c r="B21" s="17">
        <v>54954</v>
      </c>
      <c r="C21" s="17">
        <v>54406</v>
      </c>
      <c r="D21" s="17">
        <v>55017</v>
      </c>
      <c r="E21" s="397">
        <v>49.982732609920575</v>
      </c>
      <c r="F21" s="16">
        <v>11.052880591039779</v>
      </c>
      <c r="G21" s="16">
        <v>13.904716391574459</v>
      </c>
      <c r="H21" s="16">
        <v>14.217423705400147</v>
      </c>
      <c r="I21" s="277">
        <v>3.1645431143603684</v>
      </c>
      <c r="J21" s="277">
        <v>0.31270731382568862</v>
      </c>
      <c r="K21" s="539" t="s">
        <v>311</v>
      </c>
    </row>
    <row r="22" spans="1:11" s="762" customFormat="1" ht="9.9499999999999993" customHeight="1">
      <c r="A22" s="765" t="s">
        <v>209</v>
      </c>
      <c r="B22" s="17">
        <v>57412</v>
      </c>
      <c r="C22" s="17">
        <v>65112</v>
      </c>
      <c r="D22" s="17">
        <v>66805</v>
      </c>
      <c r="E22" s="397">
        <v>49.638500112267046</v>
      </c>
      <c r="F22" s="16">
        <v>5.9395248380129591</v>
      </c>
      <c r="G22" s="16">
        <v>6.5517876889052706</v>
      </c>
      <c r="H22" s="16">
        <v>6.3872464635880544</v>
      </c>
      <c r="I22" s="277">
        <v>0.44772162557509532</v>
      </c>
      <c r="J22" s="277">
        <v>-0.16454122531721627</v>
      </c>
      <c r="K22" s="539" t="s">
        <v>311</v>
      </c>
    </row>
    <row r="23" spans="1:11" s="762" customFormat="1" ht="9.9499999999999993" customHeight="1">
      <c r="A23" s="765" t="s">
        <v>210</v>
      </c>
      <c r="B23" s="17">
        <v>50163</v>
      </c>
      <c r="C23" s="17">
        <v>74612</v>
      </c>
      <c r="D23" s="17">
        <v>96604</v>
      </c>
      <c r="E23" s="397">
        <v>57.796778601300161</v>
      </c>
      <c r="F23" s="16">
        <v>11.35498275621474</v>
      </c>
      <c r="G23" s="16">
        <v>13.197608963705571</v>
      </c>
      <c r="H23" s="16">
        <v>12.622665728127199</v>
      </c>
      <c r="I23" s="277">
        <v>1.2676829719124587</v>
      </c>
      <c r="J23" s="277">
        <v>-0.57494323557837212</v>
      </c>
      <c r="K23" s="539" t="s">
        <v>311</v>
      </c>
    </row>
    <row r="24" spans="1:11" s="63" customFormat="1" ht="18" customHeight="1">
      <c r="A24" s="296" t="s">
        <v>2</v>
      </c>
      <c r="B24" s="65">
        <v>2757799</v>
      </c>
      <c r="C24" s="65">
        <v>2891049</v>
      </c>
      <c r="D24" s="65">
        <v>2944145</v>
      </c>
      <c r="E24" s="398">
        <v>49.854168188047801</v>
      </c>
      <c r="F24" s="64">
        <v>9.0640035767653835</v>
      </c>
      <c r="G24" s="64">
        <v>11.065256936150165</v>
      </c>
      <c r="H24" s="64">
        <v>11.029653770449485</v>
      </c>
      <c r="I24" s="279">
        <v>1.9656501936841018</v>
      </c>
      <c r="J24" s="279">
        <v>-3.5603165700679895E-2</v>
      </c>
      <c r="K24" s="551" t="s">
        <v>311</v>
      </c>
    </row>
    <row r="25" spans="1:11" s="37" customFormat="1" ht="9" customHeight="1">
      <c r="A25" s="211" t="s">
        <v>314</v>
      </c>
      <c r="B25" s="211" t="s">
        <v>314</v>
      </c>
      <c r="C25" s="211" t="s">
        <v>314</v>
      </c>
      <c r="D25" s="211" t="s">
        <v>314</v>
      </c>
      <c r="E25" s="211" t="s">
        <v>314</v>
      </c>
      <c r="F25" s="211" t="s">
        <v>314</v>
      </c>
      <c r="G25" s="211" t="s">
        <v>314</v>
      </c>
      <c r="H25" s="211" t="s">
        <v>314</v>
      </c>
      <c r="I25" s="211" t="s">
        <v>314</v>
      </c>
      <c r="J25" s="211" t="s">
        <v>314</v>
      </c>
      <c r="K25" s="553" t="s">
        <v>315</v>
      </c>
    </row>
    <row r="26" spans="1:11" s="37" customFormat="1" ht="7.5" customHeight="1">
      <c r="B26" s="48"/>
      <c r="C26" s="48"/>
      <c r="E26" s="792"/>
      <c r="F26" s="792"/>
    </row>
    <row r="27" spans="1:11" ht="7.5" customHeight="1">
      <c r="B27" s="642"/>
      <c r="C27" s="17"/>
      <c r="D27" s="417"/>
      <c r="E27" s="417"/>
    </row>
    <row r="28" spans="1:11" ht="7.5" customHeight="1">
      <c r="B28" s="642"/>
      <c r="C28" s="17"/>
      <c r="D28" s="417"/>
      <c r="E28" s="417"/>
    </row>
    <row r="29" spans="1:11" ht="7.5" customHeight="1">
      <c r="B29" s="642"/>
      <c r="C29" s="17"/>
      <c r="D29" s="417"/>
      <c r="E29" s="417"/>
    </row>
    <row r="30" spans="1:11" ht="7.5" customHeight="1">
      <c r="B30" s="34"/>
      <c r="C30" s="17"/>
      <c r="D30" s="417"/>
      <c r="E30" s="417"/>
    </row>
    <row r="31" spans="1:11" ht="7.5" customHeight="1">
      <c r="B31" s="793"/>
      <c r="C31" s="794"/>
      <c r="D31" s="795"/>
      <c r="E31" s="795"/>
    </row>
    <row r="32" spans="1:11" ht="7.5" customHeight="1">
      <c r="B32" s="34"/>
      <c r="C32" s="17"/>
      <c r="D32" s="417"/>
      <c r="E32" s="417"/>
    </row>
    <row r="33" spans="2:5" ht="7.5" customHeight="1">
      <c r="B33" s="642"/>
      <c r="C33" s="17"/>
      <c r="D33" s="417"/>
      <c r="E33" s="417"/>
    </row>
    <row r="34" spans="2:5" ht="7.5" customHeight="1">
      <c r="B34" s="642"/>
      <c r="C34" s="17"/>
      <c r="D34" s="417"/>
      <c r="E34" s="417"/>
    </row>
    <row r="35" spans="2:5" ht="7.5" customHeight="1">
      <c r="B35" s="642"/>
      <c r="C35" s="17"/>
      <c r="D35" s="417"/>
      <c r="E35" s="417"/>
    </row>
    <row r="36" spans="2:5" ht="7.5" customHeight="1">
      <c r="B36" s="642"/>
      <c r="C36" s="17"/>
      <c r="D36" s="417"/>
      <c r="E36" s="417"/>
    </row>
    <row r="37" spans="2:5" ht="7.5" customHeight="1">
      <c r="B37" s="642"/>
      <c r="C37" s="17"/>
      <c r="D37" s="417"/>
      <c r="E37" s="417"/>
    </row>
    <row r="38" spans="2:5" ht="7.5" customHeight="1">
      <c r="B38" s="642"/>
      <c r="C38" s="17"/>
      <c r="D38" s="417"/>
      <c r="E38" s="417"/>
    </row>
    <row r="39" spans="2:5" ht="7.5" customHeight="1">
      <c r="B39" s="642"/>
      <c r="C39" s="17"/>
      <c r="D39" s="417"/>
      <c r="E39" s="417"/>
    </row>
    <row r="40" spans="2:5" ht="7.5" customHeight="1">
      <c r="B40" s="34"/>
      <c r="C40" s="765"/>
      <c r="D40" s="417"/>
      <c r="E40" s="417"/>
    </row>
    <row r="41" spans="2:5" ht="7.5" customHeight="1">
      <c r="B41" s="244"/>
      <c r="C41" s="17"/>
      <c r="D41" s="244"/>
      <c r="E41" s="244"/>
    </row>
    <row r="42" spans="2:5" ht="7.5" customHeight="1">
      <c r="B42" s="244"/>
      <c r="C42" s="765"/>
      <c r="D42" s="417"/>
      <c r="E42" s="417"/>
    </row>
    <row r="43" spans="2:5" ht="7.5" customHeight="1">
      <c r="B43" s="244"/>
      <c r="C43" s="244"/>
      <c r="D43" s="244"/>
      <c r="E43" s="417"/>
    </row>
    <row r="44" spans="2:5" ht="7.5" customHeight="1">
      <c r="B44" s="244"/>
      <c r="C44" s="244"/>
      <c r="D44" s="244"/>
      <c r="E44" s="417"/>
    </row>
    <row r="45" spans="2:5" ht="7.5" customHeight="1"/>
    <row r="46" spans="2:5" ht="7.5" customHeight="1"/>
    <row r="47" spans="2:5" ht="7.5" customHeight="1"/>
    <row r="48" spans="2:5"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sheetData>
  <mergeCells count="11">
    <mergeCell ref="I6:J6"/>
    <mergeCell ref="A1:J1"/>
    <mergeCell ref="A2:J2"/>
    <mergeCell ref="A3:J3"/>
    <mergeCell ref="A4:A6"/>
    <mergeCell ref="B4:D4"/>
    <mergeCell ref="F4:H4"/>
    <mergeCell ref="I4:J4"/>
    <mergeCell ref="D5:E5"/>
    <mergeCell ref="B6:D6"/>
    <mergeCell ref="E6:H6"/>
  </mergeCells>
  <hyperlinks>
    <hyperlink ref="A1" location="Inhalt!Druckbereich" display="Zum Inhaltsverzeichnis" xr:uid="{0C5863F1-23DC-4F1E-A9F1-C1D61FA1A694}"/>
    <hyperlink ref="A1:J1" location="Inhalt!A1" display="Zum Inhaltsverzeichnis" xr:uid="{92241B51-BAD1-43D8-941E-F872C143D6E7}"/>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2CBB-3B51-4DC4-9FCC-BE35F78B7239}">
  <dimension ref="A1:M61"/>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5" width="8.25" style="49" customWidth="1"/>
    <col min="26" max="16384" width="10" style="49"/>
  </cols>
  <sheetData>
    <row r="1" spans="1:13" s="280" customFormat="1" ht="9.9499999999999993" customHeight="1">
      <c r="A1" s="1029" t="s">
        <v>389</v>
      </c>
      <c r="B1" s="1029"/>
      <c r="C1" s="1029"/>
      <c r="D1" s="1029"/>
      <c r="E1" s="1029"/>
      <c r="F1" s="1029"/>
      <c r="G1" s="1029"/>
      <c r="H1" s="1029"/>
      <c r="I1" s="1029"/>
      <c r="J1" s="1029"/>
      <c r="K1" s="539" t="s">
        <v>311</v>
      </c>
    </row>
    <row r="2" spans="1:13" s="84" customFormat="1" ht="42.95" customHeight="1">
      <c r="A2" s="1069" t="s">
        <v>1160</v>
      </c>
      <c r="B2" s="1069"/>
      <c r="C2" s="1069"/>
      <c r="D2" s="1069"/>
      <c r="E2" s="1069"/>
      <c r="F2" s="1069"/>
      <c r="G2" s="1069"/>
      <c r="H2" s="1069"/>
      <c r="I2" s="1069"/>
      <c r="J2" s="1069"/>
      <c r="K2" s="539" t="s">
        <v>311</v>
      </c>
    </row>
    <row r="3" spans="1:13" s="176" customFormat="1" ht="5.0999999999999996" customHeight="1">
      <c r="A3" s="1031" t="s">
        <v>408</v>
      </c>
      <c r="B3" s="1031"/>
      <c r="C3" s="1031"/>
      <c r="D3" s="1031"/>
      <c r="E3" s="1031"/>
      <c r="F3" s="1031"/>
      <c r="G3" s="1031"/>
      <c r="H3" s="1031"/>
      <c r="I3" s="1031"/>
      <c r="J3" s="1031"/>
      <c r="K3" s="539" t="s">
        <v>311</v>
      </c>
      <c r="L3" s="128"/>
      <c r="M3" s="33"/>
    </row>
    <row r="4" spans="1:13" s="762" customFormat="1" ht="24.95" customHeight="1">
      <c r="A4" s="1098" t="s">
        <v>191</v>
      </c>
      <c r="B4" s="1093" t="s">
        <v>1161</v>
      </c>
      <c r="C4" s="1098"/>
      <c r="D4" s="1085"/>
      <c r="E4" s="1100" t="s">
        <v>1162</v>
      </c>
      <c r="F4" s="1098"/>
      <c r="G4" s="1098"/>
      <c r="H4" s="1085"/>
      <c r="I4" s="1093" t="s">
        <v>1163</v>
      </c>
      <c r="J4" s="1098"/>
      <c r="K4" s="539" t="s">
        <v>311</v>
      </c>
    </row>
    <row r="5" spans="1:13" s="762" customFormat="1" ht="12" customHeight="1">
      <c r="A5" s="1099"/>
      <c r="B5" s="1215"/>
      <c r="C5" s="1105"/>
      <c r="D5" s="1136"/>
      <c r="E5" s="1183">
        <v>2015</v>
      </c>
      <c r="F5" s="1183">
        <v>2020</v>
      </c>
      <c r="G5" s="1065" t="s">
        <v>1116</v>
      </c>
      <c r="H5" s="1066"/>
      <c r="I5" s="1215"/>
      <c r="J5" s="1105"/>
      <c r="K5" s="539" t="s">
        <v>311</v>
      </c>
    </row>
    <row r="6" spans="1:13" s="762" customFormat="1" ht="12" customHeight="1">
      <c r="A6" s="1099"/>
      <c r="B6" s="761">
        <v>2015</v>
      </c>
      <c r="C6" s="759">
        <v>2019</v>
      </c>
      <c r="D6" s="759">
        <v>2020</v>
      </c>
      <c r="E6" s="1214"/>
      <c r="F6" s="1214"/>
      <c r="G6" s="761">
        <v>2015</v>
      </c>
      <c r="H6" s="759">
        <v>2020</v>
      </c>
      <c r="I6" s="559" t="s">
        <v>751</v>
      </c>
      <c r="J6" s="766" t="s">
        <v>752</v>
      </c>
      <c r="K6" s="539" t="s">
        <v>311</v>
      </c>
    </row>
    <row r="7" spans="1:13" s="762" customFormat="1" ht="12" customHeight="1">
      <c r="A7" s="1064"/>
      <c r="B7" s="1077" t="s">
        <v>0</v>
      </c>
      <c r="C7" s="1077"/>
      <c r="D7" s="1077"/>
      <c r="E7" s="1077"/>
      <c r="F7" s="1077"/>
      <c r="G7" s="1084" t="s">
        <v>1</v>
      </c>
      <c r="H7" s="1084"/>
      <c r="I7" s="1084"/>
      <c r="J7" s="1084"/>
      <c r="K7" s="539" t="s">
        <v>311</v>
      </c>
    </row>
    <row r="8" spans="1:13" s="70" customFormat="1" ht="6" customHeight="1">
      <c r="A8" s="549" t="s">
        <v>191</v>
      </c>
      <c r="B8" s="556" t="s">
        <v>1270</v>
      </c>
      <c r="C8" s="556" t="s">
        <v>1271</v>
      </c>
      <c r="D8" s="556" t="s">
        <v>1272</v>
      </c>
      <c r="E8" s="556" t="s">
        <v>1273</v>
      </c>
      <c r="F8" s="556" t="s">
        <v>1274</v>
      </c>
      <c r="G8" s="556" t="s">
        <v>1275</v>
      </c>
      <c r="H8" s="556" t="s">
        <v>1276</v>
      </c>
      <c r="I8" s="556" t="s">
        <v>1165</v>
      </c>
      <c r="J8" s="556" t="s">
        <v>1164</v>
      </c>
      <c r="K8" s="539" t="s">
        <v>311</v>
      </c>
    </row>
    <row r="9" spans="1:13" s="762" customFormat="1" ht="9.9499999999999993" customHeight="1">
      <c r="A9" s="765" t="s">
        <v>196</v>
      </c>
      <c r="B9" s="17">
        <v>54407</v>
      </c>
      <c r="C9" s="26">
        <v>56445</v>
      </c>
      <c r="D9" s="26">
        <v>49152</v>
      </c>
      <c r="E9" s="17">
        <v>25764</v>
      </c>
      <c r="F9" s="17">
        <v>25439</v>
      </c>
      <c r="G9" s="16">
        <v>47.354200746227512</v>
      </c>
      <c r="H9" s="16">
        <v>51.755777994791664</v>
      </c>
      <c r="I9" s="277">
        <v>-9.6586836252688073</v>
      </c>
      <c r="J9" s="277">
        <v>-12.920542120648419</v>
      </c>
      <c r="K9" s="539" t="s">
        <v>311</v>
      </c>
    </row>
    <row r="10" spans="1:13" s="762" customFormat="1" ht="9.9499999999999993" customHeight="1">
      <c r="A10" s="765" t="s">
        <v>197</v>
      </c>
      <c r="B10" s="17">
        <v>53133</v>
      </c>
      <c r="C10" s="26">
        <v>47183</v>
      </c>
      <c r="D10" s="26">
        <v>43345</v>
      </c>
      <c r="E10" s="17">
        <v>27244</v>
      </c>
      <c r="F10" s="17">
        <v>22973</v>
      </c>
      <c r="G10" s="16">
        <v>51.275102102271653</v>
      </c>
      <c r="H10" s="16">
        <v>53.000346060675973</v>
      </c>
      <c r="I10" s="277">
        <v>-18.421696497468616</v>
      </c>
      <c r="J10" s="277">
        <v>-8.1342856537312169</v>
      </c>
      <c r="K10" s="539" t="s">
        <v>311</v>
      </c>
    </row>
    <row r="11" spans="1:13" s="762" customFormat="1" ht="9.9499999999999993" customHeight="1">
      <c r="A11" s="765" t="s">
        <v>198</v>
      </c>
      <c r="B11" s="17">
        <v>17683</v>
      </c>
      <c r="C11" s="26">
        <v>17689</v>
      </c>
      <c r="D11" s="26">
        <v>15638</v>
      </c>
      <c r="E11" s="17">
        <v>9220</v>
      </c>
      <c r="F11" s="17">
        <v>8621</v>
      </c>
      <c r="G11" s="16">
        <v>52.140473901487304</v>
      </c>
      <c r="H11" s="16">
        <v>55.128533060493666</v>
      </c>
      <c r="I11" s="277">
        <v>-11.564779731945936</v>
      </c>
      <c r="J11" s="277">
        <v>-11.594776414721013</v>
      </c>
      <c r="K11" s="539" t="s">
        <v>311</v>
      </c>
    </row>
    <row r="12" spans="1:13" s="762" customFormat="1" ht="9.9499999999999993" customHeight="1">
      <c r="A12" s="765" t="s">
        <v>199</v>
      </c>
      <c r="B12" s="17">
        <v>5826</v>
      </c>
      <c r="C12" s="26">
        <v>4616</v>
      </c>
      <c r="D12" s="26">
        <v>4153</v>
      </c>
      <c r="E12" s="17">
        <v>3040</v>
      </c>
      <c r="F12" s="17">
        <v>2300</v>
      </c>
      <c r="G12" s="16">
        <v>52.17988328184002</v>
      </c>
      <c r="H12" s="16">
        <v>55.381651817962918</v>
      </c>
      <c r="I12" s="277">
        <v>-28.716100240302094</v>
      </c>
      <c r="J12" s="277">
        <v>-10.030329289428076</v>
      </c>
      <c r="K12" s="539" t="s">
        <v>311</v>
      </c>
      <c r="L12" s="797"/>
    </row>
    <row r="13" spans="1:13" s="762" customFormat="1" ht="9.9499999999999993" customHeight="1">
      <c r="A13" s="765" t="s">
        <v>200</v>
      </c>
      <c r="B13" s="17">
        <v>4157</v>
      </c>
      <c r="C13" s="26">
        <v>4304</v>
      </c>
      <c r="D13" s="26">
        <v>3949</v>
      </c>
      <c r="E13" s="17">
        <v>2097</v>
      </c>
      <c r="F13" s="17">
        <v>2138</v>
      </c>
      <c r="G13" s="16">
        <v>50.445032475342799</v>
      </c>
      <c r="H13" s="16">
        <v>54.140288680678651</v>
      </c>
      <c r="I13" s="277">
        <v>-5.0036083714216986</v>
      </c>
      <c r="J13" s="277">
        <v>-8.2481412639405196</v>
      </c>
      <c r="K13" s="539" t="s">
        <v>311</v>
      </c>
    </row>
    <row r="14" spans="1:13" s="762" customFormat="1" ht="9.9499999999999993" customHeight="1">
      <c r="A14" s="765" t="s">
        <v>201</v>
      </c>
      <c r="B14" s="17">
        <v>10133</v>
      </c>
      <c r="C14" s="26">
        <v>10179</v>
      </c>
      <c r="D14" s="26">
        <v>10209</v>
      </c>
      <c r="E14" s="17">
        <v>5407</v>
      </c>
      <c r="F14" s="17">
        <v>5538</v>
      </c>
      <c r="G14" s="16">
        <v>53.360307904865287</v>
      </c>
      <c r="H14" s="16">
        <v>54.246253305906556</v>
      </c>
      <c r="I14" s="277">
        <v>0.75002467186420607</v>
      </c>
      <c r="J14" s="277">
        <v>0.29472443265546711</v>
      </c>
      <c r="K14" s="539" t="s">
        <v>311</v>
      </c>
    </row>
    <row r="15" spans="1:13" s="762" customFormat="1" ht="9.9499999999999993" customHeight="1">
      <c r="A15" s="765" t="s">
        <v>202</v>
      </c>
      <c r="B15" s="17">
        <v>25115</v>
      </c>
      <c r="C15" s="26">
        <v>26887</v>
      </c>
      <c r="D15" s="26">
        <v>25478</v>
      </c>
      <c r="E15" s="17">
        <v>13022</v>
      </c>
      <c r="F15" s="17">
        <v>13707</v>
      </c>
      <c r="G15" s="16">
        <v>51.849492335257821</v>
      </c>
      <c r="H15" s="16">
        <v>53.799356307402469</v>
      </c>
      <c r="I15" s="277">
        <v>1.4453513836352776</v>
      </c>
      <c r="J15" s="277">
        <v>-5.2404507754676981</v>
      </c>
      <c r="K15" s="539" t="s">
        <v>311</v>
      </c>
    </row>
    <row r="16" spans="1:13" s="762" customFormat="1" ht="9.9499999999999993" customHeight="1">
      <c r="A16" s="765" t="s">
        <v>203</v>
      </c>
      <c r="B16" s="17">
        <v>4223</v>
      </c>
      <c r="C16" s="26">
        <v>4090</v>
      </c>
      <c r="D16" s="26">
        <v>3795</v>
      </c>
      <c r="E16" s="17">
        <v>2209</v>
      </c>
      <c r="F16" s="17">
        <v>2173</v>
      </c>
      <c r="G16" s="16">
        <v>52.308785223774571</v>
      </c>
      <c r="H16" s="16">
        <v>57.259552042160735</v>
      </c>
      <c r="I16" s="277">
        <v>-10.134975136159129</v>
      </c>
      <c r="J16" s="277">
        <v>-7.2127139364303181</v>
      </c>
      <c r="K16" s="539" t="s">
        <v>311</v>
      </c>
    </row>
    <row r="17" spans="1:11" s="62" customFormat="1" ht="12" customHeight="1">
      <c r="A17" s="291" t="s">
        <v>3</v>
      </c>
      <c r="B17" s="61">
        <v>23350</v>
      </c>
      <c r="C17" s="89">
        <v>24389</v>
      </c>
      <c r="D17" s="89">
        <v>23475</v>
      </c>
      <c r="E17" s="61">
        <v>12236</v>
      </c>
      <c r="F17" s="61">
        <v>13079</v>
      </c>
      <c r="G17" s="60">
        <v>52.402569593147753</v>
      </c>
      <c r="H17" s="60">
        <v>55.714589989350372</v>
      </c>
      <c r="I17" s="278">
        <v>0.53533190578158452</v>
      </c>
      <c r="J17" s="278">
        <v>-3.7475911271474844</v>
      </c>
      <c r="K17" s="551" t="s">
        <v>311</v>
      </c>
    </row>
    <row r="18" spans="1:11" s="762" customFormat="1" ht="9.9499999999999993" customHeight="1">
      <c r="A18" s="765" t="s">
        <v>204</v>
      </c>
      <c r="B18" s="17">
        <v>67526</v>
      </c>
      <c r="C18" s="26">
        <v>67391</v>
      </c>
      <c r="D18" s="26">
        <v>64434</v>
      </c>
      <c r="E18" s="17">
        <v>35333</v>
      </c>
      <c r="F18" s="17">
        <v>34922</v>
      </c>
      <c r="G18" s="16">
        <v>52.325030358676663</v>
      </c>
      <c r="H18" s="16">
        <v>54.198094173883348</v>
      </c>
      <c r="I18" s="277">
        <v>-4.5789769866421821</v>
      </c>
      <c r="J18" s="277">
        <v>-4.3878262676024988</v>
      </c>
      <c r="K18" s="539" t="s">
        <v>311</v>
      </c>
    </row>
    <row r="19" spans="1:11" s="762" customFormat="1" ht="9.9499999999999993" customHeight="1">
      <c r="A19" s="765" t="s">
        <v>205</v>
      </c>
      <c r="B19" s="17">
        <v>15031</v>
      </c>
      <c r="C19" s="26">
        <v>13349</v>
      </c>
      <c r="D19" s="26">
        <v>12566</v>
      </c>
      <c r="E19" s="17">
        <v>8195</v>
      </c>
      <c r="F19" s="17">
        <v>6990</v>
      </c>
      <c r="G19" s="16">
        <v>54.520657308229659</v>
      </c>
      <c r="H19" s="16">
        <v>55.626293172051568</v>
      </c>
      <c r="I19" s="277">
        <v>-16.399441154946444</v>
      </c>
      <c r="J19" s="277">
        <v>-5.8656079107049219</v>
      </c>
      <c r="K19" s="539" t="s">
        <v>311</v>
      </c>
    </row>
    <row r="20" spans="1:11" s="762" customFormat="1" ht="9.9499999999999993" customHeight="1">
      <c r="A20" s="765" t="s">
        <v>206</v>
      </c>
      <c r="B20" s="17">
        <v>3806</v>
      </c>
      <c r="C20" s="26">
        <v>4231</v>
      </c>
      <c r="D20" s="26">
        <v>4054</v>
      </c>
      <c r="E20" s="17">
        <v>1997</v>
      </c>
      <c r="F20" s="17">
        <v>2143</v>
      </c>
      <c r="G20" s="16">
        <v>52.469784550709406</v>
      </c>
      <c r="H20" s="16">
        <v>52.861371484953132</v>
      </c>
      <c r="I20" s="277">
        <v>6.5160273252758802</v>
      </c>
      <c r="J20" s="277">
        <v>-4.1834081777357595</v>
      </c>
      <c r="K20" s="539" t="s">
        <v>311</v>
      </c>
    </row>
    <row r="21" spans="1:11" s="762" customFormat="1" ht="9.9499999999999993" customHeight="1">
      <c r="A21" s="765" t="s">
        <v>207</v>
      </c>
      <c r="B21" s="17">
        <v>13365</v>
      </c>
      <c r="C21" s="26">
        <v>12651</v>
      </c>
      <c r="D21" s="26">
        <v>12212</v>
      </c>
      <c r="E21" s="17">
        <v>6327</v>
      </c>
      <c r="F21" s="17">
        <v>6298</v>
      </c>
      <c r="G21" s="16">
        <v>47.340067340067336</v>
      </c>
      <c r="H21" s="16">
        <v>51.572224041925971</v>
      </c>
      <c r="I21" s="277">
        <v>-8.6270108492330717</v>
      </c>
      <c r="J21" s="277">
        <v>-3.470081416488815</v>
      </c>
      <c r="K21" s="539" t="s">
        <v>311</v>
      </c>
    </row>
    <row r="22" spans="1:11" s="762" customFormat="1" ht="9.9499999999999993" customHeight="1">
      <c r="A22" s="765" t="s">
        <v>208</v>
      </c>
      <c r="B22" s="17">
        <v>6099</v>
      </c>
      <c r="C22" s="26">
        <v>5172</v>
      </c>
      <c r="D22" s="26">
        <v>4905</v>
      </c>
      <c r="E22" s="17">
        <v>3233</v>
      </c>
      <c r="F22" s="17">
        <v>2811</v>
      </c>
      <c r="G22" s="16">
        <v>53.008689949171995</v>
      </c>
      <c r="H22" s="16">
        <v>57.308868501529055</v>
      </c>
      <c r="I22" s="277">
        <v>-19.57697983275947</v>
      </c>
      <c r="J22" s="277">
        <v>-5.1624129930394433</v>
      </c>
      <c r="K22" s="539" t="s">
        <v>311</v>
      </c>
    </row>
    <row r="23" spans="1:11" s="762" customFormat="1" ht="9.9499999999999993" customHeight="1">
      <c r="A23" s="765" t="s">
        <v>209</v>
      </c>
      <c r="B23" s="17">
        <v>6758</v>
      </c>
      <c r="C23" s="26">
        <v>6393</v>
      </c>
      <c r="D23" s="26">
        <v>6962</v>
      </c>
      <c r="E23" s="17">
        <v>3316</v>
      </c>
      <c r="F23" s="17">
        <v>3486</v>
      </c>
      <c r="G23" s="16">
        <v>49.06777153003847</v>
      </c>
      <c r="H23" s="16">
        <v>50.071818442976159</v>
      </c>
      <c r="I23" s="277">
        <v>3.0186445693992305</v>
      </c>
      <c r="J23" s="277">
        <v>8.9003597684967932</v>
      </c>
      <c r="K23" s="539" t="s">
        <v>311</v>
      </c>
    </row>
    <row r="24" spans="1:11" s="762" customFormat="1" ht="9.9499999999999993" customHeight="1">
      <c r="A24" s="765" t="s">
        <v>210</v>
      </c>
      <c r="B24" s="17">
        <v>6490</v>
      </c>
      <c r="C24" s="26">
        <v>5778</v>
      </c>
      <c r="D24" s="26">
        <v>5288</v>
      </c>
      <c r="E24" s="17">
        <v>3321</v>
      </c>
      <c r="F24" s="17">
        <v>2950</v>
      </c>
      <c r="G24" s="16">
        <v>51.171032357473031</v>
      </c>
      <c r="H24" s="16">
        <v>55.786686838124055</v>
      </c>
      <c r="I24" s="277">
        <v>-18.52080123266564</v>
      </c>
      <c r="J24" s="277">
        <v>-8.4804430598823117</v>
      </c>
      <c r="K24" s="539" t="s">
        <v>311</v>
      </c>
    </row>
    <row r="25" spans="1:11" s="63" customFormat="1" ht="18" customHeight="1">
      <c r="A25" s="296" t="s">
        <v>2</v>
      </c>
      <c r="B25" s="65">
        <v>317102</v>
      </c>
      <c r="C25" s="75">
        <v>310747</v>
      </c>
      <c r="D25" s="75">
        <v>289615</v>
      </c>
      <c r="E25" s="65">
        <v>161961</v>
      </c>
      <c r="F25" s="65">
        <v>155568</v>
      </c>
      <c r="G25" s="64">
        <v>51.075363763079388</v>
      </c>
      <c r="H25" s="64">
        <v>53.7154498213145</v>
      </c>
      <c r="I25" s="279">
        <v>-8.66818878468127</v>
      </c>
      <c r="J25" s="279">
        <v>-6.8003874534589226</v>
      </c>
      <c r="K25" s="551" t="s">
        <v>311</v>
      </c>
    </row>
    <row r="26" spans="1:11" s="762" customFormat="1" ht="9.9499999999999993" customHeight="1">
      <c r="A26" s="1082" t="s">
        <v>353</v>
      </c>
      <c r="B26" s="1082"/>
      <c r="C26" s="1082"/>
      <c r="D26" s="1082"/>
      <c r="E26" s="1082"/>
      <c r="F26" s="1082"/>
      <c r="G26" s="1082"/>
      <c r="H26" s="1082"/>
      <c r="I26" s="1082"/>
      <c r="J26" s="1082"/>
      <c r="K26" s="539" t="s">
        <v>311</v>
      </c>
    </row>
    <row r="27" spans="1:11" s="38" customFormat="1" ht="9" customHeight="1">
      <c r="A27" s="1067" t="s">
        <v>1166</v>
      </c>
      <c r="B27" s="1067"/>
      <c r="C27" s="1067"/>
      <c r="D27" s="1067"/>
      <c r="E27" s="1067"/>
      <c r="F27" s="1067"/>
      <c r="G27" s="1067"/>
      <c r="H27" s="1067"/>
      <c r="I27" s="1067"/>
      <c r="J27" s="1067"/>
      <c r="K27" s="539" t="s">
        <v>311</v>
      </c>
    </row>
    <row r="28" spans="1:11" s="38" customFormat="1" ht="9" customHeight="1">
      <c r="A28" s="1067" t="s">
        <v>1167</v>
      </c>
      <c r="B28" s="1067"/>
      <c r="C28" s="1067"/>
      <c r="D28" s="1067"/>
      <c r="E28" s="1067"/>
      <c r="F28" s="1067"/>
      <c r="G28" s="1067"/>
      <c r="H28" s="1067"/>
      <c r="I28" s="1067"/>
      <c r="J28" s="1067"/>
      <c r="K28" s="539" t="s">
        <v>311</v>
      </c>
    </row>
    <row r="29" spans="1:11" s="37" customFormat="1" ht="9.75"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s="37" customFormat="1" ht="8.25" customHeight="1">
      <c r="B30" s="798"/>
      <c r="C30" s="798"/>
      <c r="D30" s="798"/>
      <c r="E30" s="798"/>
      <c r="F30" s="798"/>
      <c r="G30" s="799"/>
      <c r="H30" s="799"/>
      <c r="I30" s="48"/>
    </row>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sheetData>
  <mergeCells count="15">
    <mergeCell ref="A26:J26"/>
    <mergeCell ref="A27:J27"/>
    <mergeCell ref="A28:J28"/>
    <mergeCell ref="A1:J1"/>
    <mergeCell ref="A2:J2"/>
    <mergeCell ref="A3:J3"/>
    <mergeCell ref="A4:A7"/>
    <mergeCell ref="B4:D5"/>
    <mergeCell ref="E4:H4"/>
    <mergeCell ref="I4:J5"/>
    <mergeCell ref="E5:E6"/>
    <mergeCell ref="F5:F6"/>
    <mergeCell ref="G5:H5"/>
    <mergeCell ref="B7:F7"/>
    <mergeCell ref="G7:J7"/>
  </mergeCells>
  <hyperlinks>
    <hyperlink ref="A1" location="Inhalt!Druckbereich" display="Zum Inhaltsverzeichnis" xr:uid="{2E2A74C4-0024-4337-B713-DA51C3D243FD}"/>
    <hyperlink ref="A1:J1" location="Inhalt!A1" display="Zum Inhaltsverzeichnis" xr:uid="{EB83B817-F47C-4ADD-9EFC-B35CB8B92112}"/>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7CD2-A1C7-4366-8795-9DC0632828C7}">
  <dimension ref="A1:L7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6" width="8.25" style="49" customWidth="1"/>
    <col min="27"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4" customFormat="1" ht="42.95" customHeight="1">
      <c r="A2" s="1069" t="s">
        <v>302</v>
      </c>
      <c r="B2" s="1069"/>
      <c r="C2" s="1069"/>
      <c r="D2" s="1069"/>
      <c r="E2" s="1069"/>
      <c r="F2" s="1069"/>
      <c r="G2" s="1069"/>
      <c r="H2" s="1069"/>
      <c r="I2" s="1069"/>
      <c r="J2" s="1069"/>
      <c r="K2" s="539" t="s">
        <v>311</v>
      </c>
    </row>
    <row r="3" spans="1:12" s="176" customFormat="1" ht="5.0999999999999996" customHeight="1">
      <c r="A3" s="1031" t="s">
        <v>408</v>
      </c>
      <c r="B3" s="1031"/>
      <c r="C3" s="1031"/>
      <c r="D3" s="1031"/>
      <c r="E3" s="1031"/>
      <c r="F3" s="1031"/>
      <c r="G3" s="1031"/>
      <c r="H3" s="1031"/>
      <c r="I3" s="1031"/>
      <c r="J3" s="1031"/>
      <c r="K3" s="539"/>
      <c r="L3" s="128"/>
    </row>
    <row r="4" spans="1:12" s="762" customFormat="1" ht="12" customHeight="1">
      <c r="A4" s="1098" t="s">
        <v>191</v>
      </c>
      <c r="B4" s="1100" t="s">
        <v>1168</v>
      </c>
      <c r="C4" s="1098"/>
      <c r="D4" s="1085"/>
      <c r="E4" s="1065" t="s">
        <v>1169</v>
      </c>
      <c r="F4" s="1084"/>
      <c r="G4" s="1084"/>
      <c r="H4" s="1066"/>
      <c r="I4" s="1093" t="s">
        <v>1170</v>
      </c>
      <c r="J4" s="1103"/>
      <c r="K4" s="539" t="s">
        <v>311</v>
      </c>
    </row>
    <row r="5" spans="1:12" s="762" customFormat="1" ht="12" customHeight="1">
      <c r="A5" s="1099"/>
      <c r="B5" s="1215"/>
      <c r="C5" s="1105"/>
      <c r="D5" s="1136"/>
      <c r="E5" s="1183">
        <v>2015</v>
      </c>
      <c r="F5" s="1183">
        <v>2020</v>
      </c>
      <c r="G5" s="1065" t="s">
        <v>1116</v>
      </c>
      <c r="H5" s="1066"/>
      <c r="I5" s="1131"/>
      <c r="J5" s="1231"/>
      <c r="K5" s="539" t="s">
        <v>311</v>
      </c>
    </row>
    <row r="6" spans="1:12" s="762" customFormat="1" ht="12" customHeight="1">
      <c r="A6" s="1099"/>
      <c r="B6" s="761">
        <v>2015</v>
      </c>
      <c r="C6" s="759">
        <v>2019</v>
      </c>
      <c r="D6" s="759">
        <v>2020</v>
      </c>
      <c r="E6" s="1214"/>
      <c r="F6" s="1214"/>
      <c r="G6" s="761">
        <v>2015</v>
      </c>
      <c r="H6" s="759">
        <v>2020</v>
      </c>
      <c r="I6" s="559" t="s">
        <v>751</v>
      </c>
      <c r="J6" s="766" t="s">
        <v>752</v>
      </c>
      <c r="K6" s="539" t="s">
        <v>311</v>
      </c>
    </row>
    <row r="7" spans="1:12" s="762" customFormat="1" ht="12" customHeight="1">
      <c r="A7" s="1064"/>
      <c r="B7" s="1065" t="s">
        <v>0</v>
      </c>
      <c r="C7" s="1174"/>
      <c r="D7" s="1174"/>
      <c r="E7" s="1174"/>
      <c r="F7" s="1076"/>
      <c r="G7" s="1065" t="s">
        <v>1</v>
      </c>
      <c r="H7" s="1084"/>
      <c r="I7" s="1084"/>
      <c r="J7" s="1084"/>
      <c r="K7" s="539" t="s">
        <v>311</v>
      </c>
    </row>
    <row r="8" spans="1:12" s="70" customFormat="1" ht="6" customHeight="1">
      <c r="A8" s="549" t="s">
        <v>191</v>
      </c>
      <c r="B8" s="556" t="s">
        <v>1171</v>
      </c>
      <c r="C8" s="556" t="s">
        <v>1172</v>
      </c>
      <c r="D8" s="556" t="s">
        <v>1173</v>
      </c>
      <c r="E8" s="556" t="s">
        <v>1174</v>
      </c>
      <c r="F8" s="556" t="s">
        <v>1175</v>
      </c>
      <c r="G8" s="556" t="s">
        <v>1176</v>
      </c>
      <c r="H8" s="556" t="s">
        <v>1177</v>
      </c>
      <c r="I8" s="556" t="s">
        <v>1178</v>
      </c>
      <c r="J8" s="556" t="s">
        <v>1179</v>
      </c>
      <c r="K8" s="539" t="s">
        <v>311</v>
      </c>
    </row>
    <row r="9" spans="1:12" s="762" customFormat="1" ht="9.9499999999999993" customHeight="1">
      <c r="A9" s="765" t="s">
        <v>196</v>
      </c>
      <c r="B9" s="26">
        <v>4900</v>
      </c>
      <c r="C9" s="26">
        <v>4686</v>
      </c>
      <c r="D9" s="26">
        <v>4167</v>
      </c>
      <c r="E9" s="26">
        <v>2085</v>
      </c>
      <c r="F9" s="26">
        <v>1802</v>
      </c>
      <c r="G9" s="16">
        <v>42.551020408163268</v>
      </c>
      <c r="H9" s="16">
        <v>43.244540436765064</v>
      </c>
      <c r="I9" s="277">
        <v>-14.959183673469386</v>
      </c>
      <c r="J9" s="277">
        <v>-11.075544174135723</v>
      </c>
      <c r="K9" s="539" t="s">
        <v>311</v>
      </c>
    </row>
    <row r="10" spans="1:12" s="762" customFormat="1" ht="9.9499999999999993" customHeight="1">
      <c r="A10" s="765" t="s">
        <v>197</v>
      </c>
      <c r="B10" s="26">
        <v>4589</v>
      </c>
      <c r="C10" s="26">
        <v>4585</v>
      </c>
      <c r="D10" s="26">
        <v>4654</v>
      </c>
      <c r="E10" s="26">
        <v>2100</v>
      </c>
      <c r="F10" s="26">
        <v>2180</v>
      </c>
      <c r="G10" s="16">
        <v>45.761603835258228</v>
      </c>
      <c r="H10" s="16">
        <v>46.841426729694888</v>
      </c>
      <c r="I10" s="277">
        <v>1.41643059490085</v>
      </c>
      <c r="J10" s="277">
        <v>1.5049073064340239</v>
      </c>
      <c r="K10" s="539" t="s">
        <v>311</v>
      </c>
    </row>
    <row r="11" spans="1:12" s="762" customFormat="1" ht="9.9499999999999993" customHeight="1">
      <c r="A11" s="765" t="s">
        <v>198</v>
      </c>
      <c r="B11" s="26">
        <v>2457</v>
      </c>
      <c r="C11" s="26">
        <v>2095</v>
      </c>
      <c r="D11" s="26">
        <v>1747</v>
      </c>
      <c r="E11" s="26">
        <v>1171</v>
      </c>
      <c r="F11" s="26">
        <v>834</v>
      </c>
      <c r="G11" s="16">
        <v>47.659747659747659</v>
      </c>
      <c r="H11" s="16">
        <v>47.738981110475095</v>
      </c>
      <c r="I11" s="277">
        <v>-28.897028897028896</v>
      </c>
      <c r="J11" s="277">
        <v>-16.610978520286395</v>
      </c>
      <c r="K11" s="539" t="s">
        <v>311</v>
      </c>
    </row>
    <row r="12" spans="1:12" s="762" customFormat="1" ht="9.9499999999999993" customHeight="1">
      <c r="A12" s="765" t="s">
        <v>199</v>
      </c>
      <c r="B12" s="26">
        <v>422</v>
      </c>
      <c r="C12" s="26">
        <v>407</v>
      </c>
      <c r="D12" s="26">
        <v>367</v>
      </c>
      <c r="E12" s="26">
        <v>168</v>
      </c>
      <c r="F12" s="26">
        <v>167</v>
      </c>
      <c r="G12" s="16">
        <v>39.810426540284361</v>
      </c>
      <c r="H12" s="16">
        <v>45.504087193460492</v>
      </c>
      <c r="I12" s="277">
        <v>-13.033175355450238</v>
      </c>
      <c r="J12" s="277">
        <v>-9.8280098280098276</v>
      </c>
      <c r="K12" s="539" t="s">
        <v>311</v>
      </c>
    </row>
    <row r="13" spans="1:12" s="762" customFormat="1" ht="9.9499999999999993" customHeight="1">
      <c r="A13" s="765" t="s">
        <v>200</v>
      </c>
      <c r="B13" s="26">
        <v>227</v>
      </c>
      <c r="C13" s="26">
        <v>315</v>
      </c>
      <c r="D13" s="26">
        <v>307</v>
      </c>
      <c r="E13" s="26">
        <v>87</v>
      </c>
      <c r="F13" s="26">
        <v>124</v>
      </c>
      <c r="G13" s="16">
        <v>38.325991189427313</v>
      </c>
      <c r="H13" s="16">
        <v>40.390879478827365</v>
      </c>
      <c r="I13" s="277">
        <v>35.242290748898682</v>
      </c>
      <c r="J13" s="277">
        <v>-2.5396825396825395</v>
      </c>
      <c r="K13" s="539" t="s">
        <v>311</v>
      </c>
    </row>
    <row r="14" spans="1:12" s="762" customFormat="1" ht="9.9499999999999993" customHeight="1">
      <c r="A14" s="765" t="s">
        <v>201</v>
      </c>
      <c r="B14" s="26">
        <v>948</v>
      </c>
      <c r="C14" s="26">
        <v>1044</v>
      </c>
      <c r="D14" s="26">
        <v>955</v>
      </c>
      <c r="E14" s="26">
        <v>444</v>
      </c>
      <c r="F14" s="26">
        <v>417</v>
      </c>
      <c r="G14" s="16">
        <v>46.835443037974684</v>
      </c>
      <c r="H14" s="16">
        <v>43.66492146596859</v>
      </c>
      <c r="I14" s="277">
        <v>0.73839662447257381</v>
      </c>
      <c r="J14" s="277">
        <v>-8.5249042145593865</v>
      </c>
      <c r="K14" s="539" t="s">
        <v>311</v>
      </c>
    </row>
    <row r="15" spans="1:12" s="762" customFormat="1" ht="9.9499999999999993" customHeight="1">
      <c r="A15" s="765" t="s">
        <v>202</v>
      </c>
      <c r="B15" s="26">
        <v>2351</v>
      </c>
      <c r="C15" s="26">
        <v>2206</v>
      </c>
      <c r="D15" s="26">
        <v>2141</v>
      </c>
      <c r="E15" s="26">
        <v>1080</v>
      </c>
      <c r="F15" s="26">
        <v>985</v>
      </c>
      <c r="G15" s="16">
        <v>45.937898766482348</v>
      </c>
      <c r="H15" s="16">
        <v>46.006539000467072</v>
      </c>
      <c r="I15" s="277">
        <v>-8.9323692045937904</v>
      </c>
      <c r="J15" s="277">
        <v>-2.9465095194922939</v>
      </c>
      <c r="K15" s="539" t="s">
        <v>311</v>
      </c>
    </row>
    <row r="16" spans="1:12" s="762" customFormat="1" ht="9.9499999999999993" customHeight="1">
      <c r="A16" s="765" t="s">
        <v>203</v>
      </c>
      <c r="B16" s="26">
        <v>525</v>
      </c>
      <c r="C16" s="26">
        <v>520</v>
      </c>
      <c r="D16" s="26">
        <v>460</v>
      </c>
      <c r="E16" s="26">
        <v>271</v>
      </c>
      <c r="F16" s="26">
        <v>216</v>
      </c>
      <c r="G16" s="16">
        <v>51.61904761904762</v>
      </c>
      <c r="H16" s="16">
        <v>46.956521739130437</v>
      </c>
      <c r="I16" s="277">
        <v>-12.380952380952381</v>
      </c>
      <c r="J16" s="277">
        <v>-11.538461538461538</v>
      </c>
      <c r="K16" s="539" t="s">
        <v>311</v>
      </c>
    </row>
    <row r="17" spans="1:11" s="62" customFormat="1" ht="12" customHeight="1">
      <c r="A17" s="291" t="s">
        <v>3</v>
      </c>
      <c r="B17" s="89">
        <v>2236</v>
      </c>
      <c r="C17" s="89">
        <v>2240</v>
      </c>
      <c r="D17" s="89">
        <v>2102</v>
      </c>
      <c r="E17" s="89">
        <v>1002</v>
      </c>
      <c r="F17" s="89">
        <v>961</v>
      </c>
      <c r="G17" s="60">
        <v>44.812164579606439</v>
      </c>
      <c r="H17" s="60">
        <v>45.71836346336822</v>
      </c>
      <c r="I17" s="278">
        <v>-5.9928443649373877</v>
      </c>
      <c r="J17" s="278">
        <v>-6.1607142857142865</v>
      </c>
      <c r="K17" s="551" t="s">
        <v>311</v>
      </c>
    </row>
    <row r="18" spans="1:11" s="762" customFormat="1" ht="9.9499999999999993" customHeight="1">
      <c r="A18" s="765" t="s">
        <v>204</v>
      </c>
      <c r="B18" s="26">
        <v>5636</v>
      </c>
      <c r="C18" s="26">
        <v>5811</v>
      </c>
      <c r="D18" s="26">
        <v>5083</v>
      </c>
      <c r="E18" s="26">
        <v>2467</v>
      </c>
      <c r="F18" s="26">
        <v>2230</v>
      </c>
      <c r="G18" s="16">
        <v>43.772178850248409</v>
      </c>
      <c r="H18" s="16">
        <v>43.871729293724179</v>
      </c>
      <c r="I18" s="277">
        <v>-9.8119233498935419</v>
      </c>
      <c r="J18" s="277">
        <v>-12.527964205816556</v>
      </c>
      <c r="K18" s="539" t="s">
        <v>311</v>
      </c>
    </row>
    <row r="19" spans="1:11" s="762" customFormat="1" ht="9.9499999999999993" customHeight="1">
      <c r="A19" s="765" t="s">
        <v>205</v>
      </c>
      <c r="B19" s="26">
        <v>1059</v>
      </c>
      <c r="C19" s="26">
        <v>1016</v>
      </c>
      <c r="D19" s="26">
        <v>933</v>
      </c>
      <c r="E19" s="26">
        <v>470</v>
      </c>
      <c r="F19" s="26">
        <v>488</v>
      </c>
      <c r="G19" s="16">
        <v>44.38149197355996</v>
      </c>
      <c r="H19" s="16">
        <v>52.304394426580927</v>
      </c>
      <c r="I19" s="277">
        <v>-11.89801699716714</v>
      </c>
      <c r="J19" s="277">
        <v>-8.169291338582676</v>
      </c>
      <c r="K19" s="539" t="s">
        <v>311</v>
      </c>
    </row>
    <row r="20" spans="1:11" s="762" customFormat="1" ht="9.9499999999999993" customHeight="1">
      <c r="A20" s="765" t="s">
        <v>206</v>
      </c>
      <c r="B20" s="26">
        <v>414</v>
      </c>
      <c r="C20" s="26">
        <v>285</v>
      </c>
      <c r="D20" s="26">
        <v>180</v>
      </c>
      <c r="E20" s="26">
        <v>166</v>
      </c>
      <c r="F20" s="26">
        <v>54</v>
      </c>
      <c r="G20" s="16">
        <v>40.096618357487927</v>
      </c>
      <c r="H20" s="16">
        <v>30</v>
      </c>
      <c r="I20" s="277">
        <v>-56.521739130434781</v>
      </c>
      <c r="J20" s="277">
        <v>-36.84210526315789</v>
      </c>
      <c r="K20" s="539" t="s">
        <v>311</v>
      </c>
    </row>
    <row r="21" spans="1:11" s="762" customFormat="1" ht="9.9499999999999993" customHeight="1">
      <c r="A21" s="765" t="s">
        <v>207</v>
      </c>
      <c r="B21" s="26">
        <v>1528</v>
      </c>
      <c r="C21" s="26">
        <v>1636</v>
      </c>
      <c r="D21" s="26">
        <v>1443</v>
      </c>
      <c r="E21" s="26">
        <v>619</v>
      </c>
      <c r="F21" s="26">
        <v>609</v>
      </c>
      <c r="G21" s="16">
        <v>40.510471204188484</v>
      </c>
      <c r="H21" s="16">
        <v>42.203742203742209</v>
      </c>
      <c r="I21" s="277">
        <v>-5.5628272251308903</v>
      </c>
      <c r="J21" s="277">
        <v>-11.797066014669927</v>
      </c>
      <c r="K21" s="539" t="s">
        <v>311</v>
      </c>
    </row>
    <row r="22" spans="1:11" s="762" customFormat="1" ht="9.9499999999999993" customHeight="1">
      <c r="A22" s="765" t="s">
        <v>208</v>
      </c>
      <c r="B22" s="26">
        <v>595</v>
      </c>
      <c r="C22" s="26">
        <v>594</v>
      </c>
      <c r="D22" s="26">
        <v>485</v>
      </c>
      <c r="E22" s="26">
        <v>284</v>
      </c>
      <c r="F22" s="26">
        <v>235</v>
      </c>
      <c r="G22" s="16">
        <v>47.731092436974791</v>
      </c>
      <c r="H22" s="16">
        <v>48.453608247422679</v>
      </c>
      <c r="I22" s="277">
        <v>-18.487394957983195</v>
      </c>
      <c r="J22" s="277">
        <v>-18.350168350168349</v>
      </c>
      <c r="K22" s="539" t="s">
        <v>311</v>
      </c>
    </row>
    <row r="23" spans="1:11" s="762" customFormat="1" ht="9.9499999999999993" customHeight="1">
      <c r="A23" s="765" t="s">
        <v>209</v>
      </c>
      <c r="B23" s="26">
        <v>536</v>
      </c>
      <c r="C23" s="26">
        <v>550</v>
      </c>
      <c r="D23" s="26">
        <v>542</v>
      </c>
      <c r="E23" s="26">
        <v>281</v>
      </c>
      <c r="F23" s="26">
        <v>256</v>
      </c>
      <c r="G23" s="16">
        <v>52.425373134328353</v>
      </c>
      <c r="H23" s="16">
        <v>47.232472324723247</v>
      </c>
      <c r="I23" s="277">
        <v>1.1194029850746268</v>
      </c>
      <c r="J23" s="277">
        <v>-1.4545454545454546</v>
      </c>
      <c r="K23" s="539" t="s">
        <v>311</v>
      </c>
    </row>
    <row r="24" spans="1:11" s="762" customFormat="1" ht="9.9499999999999993" customHeight="1">
      <c r="A24" s="765" t="s">
        <v>210</v>
      </c>
      <c r="B24" s="26">
        <v>795</v>
      </c>
      <c r="C24" s="26">
        <v>700</v>
      </c>
      <c r="D24" s="26">
        <v>654</v>
      </c>
      <c r="E24" s="26">
        <v>357</v>
      </c>
      <c r="F24" s="26">
        <v>267</v>
      </c>
      <c r="G24" s="16">
        <v>44.905660377358494</v>
      </c>
      <c r="H24" s="16">
        <v>40.825688073394495</v>
      </c>
      <c r="I24" s="277">
        <v>-17.735849056603772</v>
      </c>
      <c r="J24" s="277">
        <v>-6.5714285714285712</v>
      </c>
      <c r="K24" s="539" t="s">
        <v>311</v>
      </c>
    </row>
    <row r="25" spans="1:11" s="63" customFormat="1" ht="18" customHeight="1">
      <c r="A25" s="296" t="s">
        <v>2</v>
      </c>
      <c r="B25" s="75">
        <v>29218</v>
      </c>
      <c r="C25" s="75">
        <v>28690</v>
      </c>
      <c r="D25" s="75">
        <v>26220</v>
      </c>
      <c r="E25" s="75">
        <v>13052</v>
      </c>
      <c r="F25" s="75">
        <v>11825</v>
      </c>
      <c r="G25" s="64">
        <v>44.67109316174961</v>
      </c>
      <c r="H25" s="64">
        <v>45.099160945842868</v>
      </c>
      <c r="I25" s="279">
        <v>-10.260798138134026</v>
      </c>
      <c r="J25" s="279">
        <v>-8.6092715231788084</v>
      </c>
      <c r="K25" s="551" t="s">
        <v>311</v>
      </c>
    </row>
    <row r="26" spans="1:11" s="37" customFormat="1" ht="9" customHeight="1">
      <c r="A26" s="211" t="s">
        <v>314</v>
      </c>
      <c r="B26" s="211" t="s">
        <v>314</v>
      </c>
      <c r="C26" s="211" t="s">
        <v>314</v>
      </c>
      <c r="D26" s="211" t="s">
        <v>314</v>
      </c>
      <c r="E26" s="211" t="s">
        <v>314</v>
      </c>
      <c r="F26" s="211" t="s">
        <v>314</v>
      </c>
      <c r="G26" s="211" t="s">
        <v>314</v>
      </c>
      <c r="H26" s="211" t="s">
        <v>314</v>
      </c>
      <c r="I26" s="211" t="s">
        <v>314</v>
      </c>
      <c r="J26" s="211" t="s">
        <v>314</v>
      </c>
      <c r="K26" s="553" t="s">
        <v>315</v>
      </c>
    </row>
    <row r="27" spans="1:11" s="37" customFormat="1" ht="8.25" customHeight="1">
      <c r="B27" s="798"/>
      <c r="C27" s="798"/>
      <c r="D27" s="798"/>
      <c r="E27" s="798"/>
      <c r="F27" s="798"/>
      <c r="G27" s="799"/>
      <c r="H27" s="799"/>
      <c r="I27" s="48"/>
    </row>
    <row r="28" spans="1:11" ht="8.25" customHeight="1"/>
    <row r="29" spans="1:11" ht="8.25" customHeight="1"/>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sheetData>
  <mergeCells count="12">
    <mergeCell ref="B7:F7"/>
    <mergeCell ref="G7:J7"/>
    <mergeCell ref="A1:J1"/>
    <mergeCell ref="A2:J2"/>
    <mergeCell ref="A3:J3"/>
    <mergeCell ref="A4:A7"/>
    <mergeCell ref="B4:D5"/>
    <mergeCell ref="E4:H4"/>
    <mergeCell ref="I4:J5"/>
    <mergeCell ref="E5:E6"/>
    <mergeCell ref="F5:F6"/>
    <mergeCell ref="G5:H5"/>
  </mergeCells>
  <hyperlinks>
    <hyperlink ref="A1" location="Inhalt!Druckbereich" display="Zum Inhaltsverzeichnis" xr:uid="{F365E513-44AA-4952-9531-4C357A05F3F8}"/>
    <hyperlink ref="A1:J1" location="Inhalt!A1" display="Zum Inhaltsverzeichnis" xr:uid="{466C135A-9C99-4DB3-A33D-0A6E25596F9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03A0-76E9-4A08-A9E2-6FD3761E6FC7}">
  <dimension ref="A1:L100"/>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4" customFormat="1" ht="42.95" customHeight="1">
      <c r="A2" s="1069" t="s">
        <v>1180</v>
      </c>
      <c r="B2" s="1069"/>
      <c r="C2" s="1069"/>
      <c r="D2" s="1069"/>
      <c r="E2" s="1069"/>
      <c r="F2" s="1069"/>
      <c r="G2" s="1069"/>
      <c r="H2" s="1069"/>
      <c r="I2" s="1069"/>
      <c r="J2" s="1069"/>
      <c r="K2" s="539" t="s">
        <v>311</v>
      </c>
    </row>
    <row r="3" spans="1:12" s="176" customFormat="1" ht="5.0999999999999996" customHeight="1">
      <c r="A3" s="1031" t="s">
        <v>408</v>
      </c>
      <c r="B3" s="1031"/>
      <c r="C3" s="1031"/>
      <c r="D3" s="1031"/>
      <c r="E3" s="1031"/>
      <c r="F3" s="1031"/>
      <c r="G3" s="1031"/>
      <c r="H3" s="1031"/>
      <c r="I3" s="1031"/>
      <c r="J3" s="1031"/>
      <c r="K3" s="539" t="s">
        <v>311</v>
      </c>
      <c r="L3" s="128"/>
    </row>
    <row r="4" spans="1:12" s="762" customFormat="1" ht="34.5" customHeight="1">
      <c r="A4" s="1098" t="s">
        <v>191</v>
      </c>
      <c r="B4" s="1100" t="s">
        <v>1610</v>
      </c>
      <c r="C4" s="1098"/>
      <c r="D4" s="1085"/>
      <c r="E4" s="1103" t="s">
        <v>1181</v>
      </c>
      <c r="F4" s="1085"/>
      <c r="G4" s="1108" t="s">
        <v>1282</v>
      </c>
      <c r="H4" s="1032"/>
      <c r="I4" s="1093" t="s">
        <v>1283</v>
      </c>
      <c r="J4" s="1103"/>
      <c r="K4" s="539" t="s">
        <v>311</v>
      </c>
    </row>
    <row r="5" spans="1:12" s="762" customFormat="1" ht="12" customHeight="1">
      <c r="A5" s="1099"/>
      <c r="B5" s="1215"/>
      <c r="C5" s="1105"/>
      <c r="D5" s="1136"/>
      <c r="E5" s="1105"/>
      <c r="F5" s="1136"/>
      <c r="G5" s="761" t="s">
        <v>421</v>
      </c>
      <c r="H5" s="760" t="s">
        <v>1182</v>
      </c>
      <c r="I5" s="1131"/>
      <c r="J5" s="1231"/>
      <c r="K5" s="539" t="s">
        <v>311</v>
      </c>
    </row>
    <row r="6" spans="1:12" s="762" customFormat="1" ht="12" customHeight="1">
      <c r="A6" s="1099"/>
      <c r="B6" s="761">
        <v>2015</v>
      </c>
      <c r="C6" s="759">
        <v>2019</v>
      </c>
      <c r="D6" s="759">
        <v>2020</v>
      </c>
      <c r="E6" s="761">
        <v>2015</v>
      </c>
      <c r="F6" s="1065">
        <v>2020</v>
      </c>
      <c r="G6" s="1084"/>
      <c r="H6" s="1066"/>
      <c r="I6" s="559" t="s">
        <v>751</v>
      </c>
      <c r="J6" s="766" t="s">
        <v>752</v>
      </c>
      <c r="K6" s="539" t="s">
        <v>311</v>
      </c>
    </row>
    <row r="7" spans="1:12" s="762" customFormat="1" ht="12" customHeight="1">
      <c r="A7" s="1064"/>
      <c r="B7" s="1065" t="s">
        <v>0</v>
      </c>
      <c r="C7" s="1084"/>
      <c r="D7" s="1066"/>
      <c r="E7" s="1065" t="s">
        <v>1</v>
      </c>
      <c r="F7" s="1066"/>
      <c r="G7" s="1065" t="s">
        <v>0</v>
      </c>
      <c r="H7" s="1066"/>
      <c r="I7" s="1065" t="s">
        <v>1</v>
      </c>
      <c r="J7" s="1084"/>
      <c r="K7" s="539" t="s">
        <v>311</v>
      </c>
    </row>
    <row r="8" spans="1:12" s="70" customFormat="1" ht="6" customHeight="1">
      <c r="A8" s="549" t="s">
        <v>191</v>
      </c>
      <c r="B8" s="556" t="s">
        <v>1277</v>
      </c>
      <c r="C8" s="556" t="s">
        <v>1278</v>
      </c>
      <c r="D8" s="556" t="s">
        <v>1279</v>
      </c>
      <c r="E8" s="556" t="s">
        <v>1184</v>
      </c>
      <c r="F8" s="556" t="s">
        <v>1183</v>
      </c>
      <c r="G8" s="556" t="s">
        <v>1280</v>
      </c>
      <c r="H8" s="556" t="s">
        <v>1281</v>
      </c>
      <c r="I8" s="556" t="s">
        <v>1185</v>
      </c>
      <c r="J8" s="556" t="s">
        <v>1186</v>
      </c>
      <c r="K8" s="539" t="s">
        <v>311</v>
      </c>
    </row>
    <row r="9" spans="1:12" s="762" customFormat="1" ht="9.9499999999999993" customHeight="1">
      <c r="A9" s="765" t="s">
        <v>196</v>
      </c>
      <c r="B9" s="26">
        <v>7284</v>
      </c>
      <c r="C9" s="26">
        <v>7546</v>
      </c>
      <c r="D9" s="26">
        <v>7536</v>
      </c>
      <c r="E9" s="16">
        <v>19.975288303130149</v>
      </c>
      <c r="F9" s="16">
        <v>23.221868365180466</v>
      </c>
      <c r="G9" s="16">
        <v>12.394913215329094</v>
      </c>
      <c r="H9" s="16">
        <v>50.900494001411431</v>
      </c>
      <c r="I9" s="277">
        <v>3.4596375617792421</v>
      </c>
      <c r="J9" s="277">
        <v>-0.13252054068380598</v>
      </c>
      <c r="K9" s="539" t="s">
        <v>311</v>
      </c>
    </row>
    <row r="10" spans="1:12" s="762" customFormat="1" ht="9.9499999999999993" customHeight="1">
      <c r="A10" s="765" t="s">
        <v>197</v>
      </c>
      <c r="B10" s="26">
        <v>6720</v>
      </c>
      <c r="C10" s="26">
        <v>7051</v>
      </c>
      <c r="D10" s="26">
        <v>7267</v>
      </c>
      <c r="E10" s="16">
        <v>18.660714285714285</v>
      </c>
      <c r="F10" s="16">
        <v>22.416402917297372</v>
      </c>
      <c r="G10" s="16">
        <v>14.323305609626615</v>
      </c>
      <c r="H10" s="16">
        <v>58.960518648018649</v>
      </c>
      <c r="I10" s="277">
        <v>8.1398809523809526</v>
      </c>
      <c r="J10" s="277">
        <v>3.0633952630832506</v>
      </c>
      <c r="K10" s="539" t="s">
        <v>311</v>
      </c>
    </row>
    <row r="11" spans="1:12" s="762" customFormat="1" ht="9.9499999999999993" customHeight="1">
      <c r="A11" s="765" t="s">
        <v>198</v>
      </c>
      <c r="B11" s="26">
        <v>3317</v>
      </c>
      <c r="C11" s="26">
        <v>3731</v>
      </c>
      <c r="D11" s="26">
        <v>3805</v>
      </c>
      <c r="E11" s="16">
        <v>32.499246306903828</v>
      </c>
      <c r="F11" s="16">
        <v>33.482260183968464</v>
      </c>
      <c r="G11" s="16">
        <v>17.198878827080637</v>
      </c>
      <c r="H11" s="16">
        <v>59.814337132573485</v>
      </c>
      <c r="I11" s="277">
        <v>14.712089237262587</v>
      </c>
      <c r="J11" s="277">
        <v>1.9833824711873493</v>
      </c>
      <c r="K11" s="539" t="s">
        <v>311</v>
      </c>
    </row>
    <row r="12" spans="1:12" s="762" customFormat="1" ht="9.9499999999999993" customHeight="1">
      <c r="A12" s="765" t="s">
        <v>199</v>
      </c>
      <c r="B12" s="26">
        <v>930</v>
      </c>
      <c r="C12" s="26">
        <v>926</v>
      </c>
      <c r="D12" s="26">
        <v>983</v>
      </c>
      <c r="E12" s="16">
        <v>24.838709677419356</v>
      </c>
      <c r="F12" s="16">
        <v>30.824008138351982</v>
      </c>
      <c r="G12" s="16">
        <v>17.91047416843595</v>
      </c>
      <c r="H12" s="16">
        <v>57.451759364358686</v>
      </c>
      <c r="I12" s="277">
        <v>5.698924731182796</v>
      </c>
      <c r="J12" s="277">
        <v>6.1555075593952484</v>
      </c>
      <c r="K12" s="539" t="s">
        <v>311</v>
      </c>
    </row>
    <row r="13" spans="1:12" s="762" customFormat="1" ht="9.9499999999999993" customHeight="1">
      <c r="A13" s="765" t="s">
        <v>200</v>
      </c>
      <c r="B13" s="26">
        <v>683</v>
      </c>
      <c r="C13" s="26">
        <v>697</v>
      </c>
      <c r="D13" s="26">
        <v>717</v>
      </c>
      <c r="E13" s="16">
        <v>28.111273792093705</v>
      </c>
      <c r="F13" s="16">
        <v>28.730822873082285</v>
      </c>
      <c r="G13" s="16">
        <v>21.86178861788618</v>
      </c>
      <c r="H13" s="16">
        <v>57.650842266462483</v>
      </c>
      <c r="I13" s="277">
        <v>4.9780380673499272</v>
      </c>
      <c r="J13" s="277">
        <v>2.8694404591104736</v>
      </c>
      <c r="K13" s="539" t="s">
        <v>311</v>
      </c>
    </row>
    <row r="14" spans="1:12" s="762" customFormat="1" ht="9.9499999999999993" customHeight="1">
      <c r="A14" s="765" t="s">
        <v>201</v>
      </c>
      <c r="B14" s="26">
        <v>1619</v>
      </c>
      <c r="C14" s="26">
        <v>1732</v>
      </c>
      <c r="D14" s="26">
        <v>1799</v>
      </c>
      <c r="E14" s="16">
        <v>28.227300802964795</v>
      </c>
      <c r="F14" s="16">
        <v>30.683713173985549</v>
      </c>
      <c r="G14" s="16">
        <v>16.493269094516084</v>
      </c>
      <c r="H14" s="16">
        <v>69.989777510523155</v>
      </c>
      <c r="I14" s="277">
        <v>11.117974058060531</v>
      </c>
      <c r="J14" s="277">
        <v>3.8683602771362589</v>
      </c>
      <c r="K14" s="539" t="s">
        <v>311</v>
      </c>
      <c r="L14" s="797"/>
    </row>
    <row r="15" spans="1:12" s="762" customFormat="1" ht="9.9499999999999993" customHeight="1">
      <c r="A15" s="765" t="s">
        <v>202</v>
      </c>
      <c r="B15" s="26">
        <v>3646</v>
      </c>
      <c r="C15" s="26">
        <v>3799</v>
      </c>
      <c r="D15" s="26">
        <v>3758</v>
      </c>
      <c r="E15" s="16">
        <v>24.300603400987384</v>
      </c>
      <c r="F15" s="16">
        <v>27.993613624268228</v>
      </c>
      <c r="G15" s="16">
        <v>21.209710743801654</v>
      </c>
      <c r="H15" s="16">
        <v>76.652211372774261</v>
      </c>
      <c r="I15" s="277">
        <v>3.0718595721338455</v>
      </c>
      <c r="J15" s="277">
        <v>-1.0792313766780732</v>
      </c>
      <c r="K15" s="539" t="s">
        <v>311</v>
      </c>
    </row>
    <row r="16" spans="1:12" s="762" customFormat="1" ht="9.9499999999999993" customHeight="1">
      <c r="A16" s="765" t="s">
        <v>203</v>
      </c>
      <c r="B16" s="26">
        <v>804</v>
      </c>
      <c r="C16" s="26">
        <v>805</v>
      </c>
      <c r="D16" s="26">
        <v>872</v>
      </c>
      <c r="E16" s="16">
        <v>18.905472636815919</v>
      </c>
      <c r="F16" s="16">
        <v>25.802752293577981</v>
      </c>
      <c r="G16" s="16">
        <v>11.209109137782871</v>
      </c>
      <c r="H16" s="16">
        <v>47.089049338146808</v>
      </c>
      <c r="I16" s="277">
        <v>8.4577114427860689</v>
      </c>
      <c r="J16" s="277">
        <v>8.3229813664596275</v>
      </c>
      <c r="K16" s="539" t="s">
        <v>311</v>
      </c>
    </row>
    <row r="17" spans="1:12" s="62" customFormat="1" ht="12" customHeight="1">
      <c r="A17" s="291" t="s">
        <v>3</v>
      </c>
      <c r="B17" s="89">
        <v>3638</v>
      </c>
      <c r="C17" s="89">
        <v>3730</v>
      </c>
      <c r="D17" s="89">
        <v>3810</v>
      </c>
      <c r="E17" s="60">
        <v>25.508521165475535</v>
      </c>
      <c r="F17" s="60">
        <v>28.372703412073491</v>
      </c>
      <c r="G17" s="60">
        <v>15.701853526220615</v>
      </c>
      <c r="H17" s="60">
        <v>58.885278327211076</v>
      </c>
      <c r="I17" s="278">
        <v>4.7278724573941728</v>
      </c>
      <c r="J17" s="278">
        <v>2.1447721179624666</v>
      </c>
      <c r="K17" s="551" t="s">
        <v>311</v>
      </c>
    </row>
    <row r="18" spans="1:12" s="762" customFormat="1" ht="9.9499999999999993" customHeight="1">
      <c r="A18" s="765" t="s">
        <v>204</v>
      </c>
      <c r="B18" s="26">
        <v>9587</v>
      </c>
      <c r="C18" s="26">
        <v>10223</v>
      </c>
      <c r="D18" s="26">
        <v>10378</v>
      </c>
      <c r="E18" s="16">
        <v>23.667466360696775</v>
      </c>
      <c r="F18" s="16">
        <v>27.548660628252069</v>
      </c>
      <c r="G18" s="16">
        <v>19.528796992481205</v>
      </c>
      <c r="H18" s="16">
        <v>81.754170601196094</v>
      </c>
      <c r="I18" s="277">
        <v>8.2507562323980395</v>
      </c>
      <c r="J18" s="277">
        <v>1.5161889856206594</v>
      </c>
      <c r="K18" s="539" t="s">
        <v>311</v>
      </c>
    </row>
    <row r="19" spans="1:12" s="762" customFormat="1" ht="9.9499999999999993" customHeight="1">
      <c r="A19" s="765" t="s">
        <v>205</v>
      </c>
      <c r="B19" s="26">
        <v>2040</v>
      </c>
      <c r="C19" s="26">
        <v>2159</v>
      </c>
      <c r="D19" s="26">
        <v>2154</v>
      </c>
      <c r="E19" s="16">
        <v>20.833333333333336</v>
      </c>
      <c r="F19" s="16">
        <v>24.326833797585888</v>
      </c>
      <c r="G19" s="16">
        <v>17.397495427043761</v>
      </c>
      <c r="H19" s="16">
        <v>61.361786600496281</v>
      </c>
      <c r="I19" s="277">
        <v>5.5882352941176467</v>
      </c>
      <c r="J19" s="277">
        <v>-0.23158869847151459</v>
      </c>
      <c r="K19" s="539" t="s">
        <v>311</v>
      </c>
    </row>
    <row r="20" spans="1:12" s="762" customFormat="1" ht="9.9499999999999993" customHeight="1">
      <c r="A20" s="765" t="s">
        <v>206</v>
      </c>
      <c r="B20" s="26">
        <v>496</v>
      </c>
      <c r="C20" s="26">
        <v>507</v>
      </c>
      <c r="D20" s="26">
        <v>515</v>
      </c>
      <c r="E20" s="16">
        <v>19.35483870967742</v>
      </c>
      <c r="F20" s="16">
        <v>22.135922330097088</v>
      </c>
      <c r="G20" s="16">
        <v>12.989677952105698</v>
      </c>
      <c r="H20" s="16">
        <v>64.206122448979585</v>
      </c>
      <c r="I20" s="277">
        <v>3.8306451612903225</v>
      </c>
      <c r="J20" s="277">
        <v>1.5779092702169626</v>
      </c>
      <c r="K20" s="539" t="s">
        <v>311</v>
      </c>
    </row>
    <row r="21" spans="1:12" s="762" customFormat="1" ht="9.9499999999999993" customHeight="1">
      <c r="A21" s="765" t="s">
        <v>207</v>
      </c>
      <c r="B21" s="26">
        <v>2337</v>
      </c>
      <c r="C21" s="26">
        <v>2261</v>
      </c>
      <c r="D21" s="26">
        <v>2264</v>
      </c>
      <c r="E21" s="16">
        <v>20.79589216944801</v>
      </c>
      <c r="F21" s="16">
        <v>23.277385159010599</v>
      </c>
      <c r="G21" s="16">
        <v>11.838450533729503</v>
      </c>
      <c r="H21" s="16">
        <v>50.839319470699429</v>
      </c>
      <c r="I21" s="277">
        <v>-3.1236628155755244</v>
      </c>
      <c r="J21" s="277">
        <v>0.13268465280849182</v>
      </c>
      <c r="K21" s="539" t="s">
        <v>311</v>
      </c>
    </row>
    <row r="22" spans="1:12" s="762" customFormat="1" ht="9.9499999999999993" customHeight="1">
      <c r="A22" s="765" t="s">
        <v>208</v>
      </c>
      <c r="B22" s="26">
        <v>1063</v>
      </c>
      <c r="C22" s="26">
        <v>1026</v>
      </c>
      <c r="D22" s="26">
        <v>1018</v>
      </c>
      <c r="E22" s="16">
        <v>19.47318908748824</v>
      </c>
      <c r="F22" s="16">
        <v>24.852652259332022</v>
      </c>
      <c r="G22" s="16">
        <v>11.631501057082453</v>
      </c>
      <c r="H22" s="16">
        <v>55.96846388606307</v>
      </c>
      <c r="I22" s="277">
        <v>-4.2333019755409218</v>
      </c>
      <c r="J22" s="277">
        <v>-0.77972709551656916</v>
      </c>
      <c r="K22" s="539" t="s">
        <v>311</v>
      </c>
    </row>
    <row r="23" spans="1:12" s="762" customFormat="1" ht="9.9499999999999993" customHeight="1">
      <c r="A23" s="765" t="s">
        <v>209</v>
      </c>
      <c r="B23" s="26">
        <v>1039</v>
      </c>
      <c r="C23" s="26">
        <v>1123</v>
      </c>
      <c r="D23" s="26">
        <v>1119</v>
      </c>
      <c r="E23" s="16">
        <v>19.73051010587103</v>
      </c>
      <c r="F23" s="16">
        <v>23.592493297587129</v>
      </c>
      <c r="G23" s="16">
        <v>13.851337341903379</v>
      </c>
      <c r="H23" s="16">
        <v>61.74214417744917</v>
      </c>
      <c r="I23" s="277">
        <v>7.6997112608277192</v>
      </c>
      <c r="J23" s="277">
        <v>-0.3561887800534283</v>
      </c>
      <c r="K23" s="539" t="s">
        <v>311</v>
      </c>
    </row>
    <row r="24" spans="1:12" s="762" customFormat="1" ht="9.9499999999999993" customHeight="1">
      <c r="A24" s="765" t="s">
        <v>210</v>
      </c>
      <c r="B24" s="26">
        <v>1141</v>
      </c>
      <c r="C24" s="26">
        <v>1231</v>
      </c>
      <c r="D24" s="26">
        <v>1298</v>
      </c>
      <c r="E24" s="16">
        <v>18.75547765118317</v>
      </c>
      <c r="F24" s="16">
        <v>25.885978428351308</v>
      </c>
      <c r="G24" s="16">
        <v>21.13410632246773</v>
      </c>
      <c r="H24" s="16">
        <v>83.351164797238994</v>
      </c>
      <c r="I24" s="277">
        <v>13.75985977212971</v>
      </c>
      <c r="J24" s="277">
        <v>5.4427294882209587</v>
      </c>
      <c r="K24" s="539" t="s">
        <v>311</v>
      </c>
    </row>
    <row r="25" spans="1:12" s="800" customFormat="1" ht="18" customHeight="1">
      <c r="A25" s="296" t="s">
        <v>2</v>
      </c>
      <c r="B25" s="75">
        <v>46344</v>
      </c>
      <c r="C25" s="75">
        <v>48547</v>
      </c>
      <c r="D25" s="75">
        <v>49293</v>
      </c>
      <c r="E25" s="64">
        <v>22.732176765061283</v>
      </c>
      <c r="F25" s="64">
        <v>26.269450023329881</v>
      </c>
      <c r="G25" s="64">
        <v>16.129031374461068</v>
      </c>
      <c r="H25" s="64">
        <v>64.409210238459849</v>
      </c>
      <c r="I25" s="279">
        <v>6.3632832729155879</v>
      </c>
      <c r="J25" s="279">
        <v>1.5366552001153522</v>
      </c>
      <c r="K25" s="551" t="s">
        <v>311</v>
      </c>
    </row>
    <row r="26" spans="1:12" s="762" customFormat="1" ht="9.9499999999999993" customHeight="1">
      <c r="A26" s="1082" t="s">
        <v>353</v>
      </c>
      <c r="B26" s="1082"/>
      <c r="C26" s="1082"/>
      <c r="D26" s="1082"/>
      <c r="E26" s="1082"/>
      <c r="F26" s="1082"/>
      <c r="G26" s="1082"/>
      <c r="H26" s="1082"/>
      <c r="I26" s="1082"/>
      <c r="J26" s="1082"/>
      <c r="K26" s="539" t="s">
        <v>311</v>
      </c>
    </row>
    <row r="27" spans="1:12" s="38" customFormat="1" ht="9" customHeight="1">
      <c r="A27" s="1067" t="s">
        <v>1284</v>
      </c>
      <c r="B27" s="1067"/>
      <c r="C27" s="1067"/>
      <c r="D27" s="1067"/>
      <c r="E27" s="1067"/>
      <c r="F27" s="1067"/>
      <c r="G27" s="1067"/>
      <c r="H27" s="1067"/>
      <c r="I27" s="1067"/>
      <c r="J27" s="1067"/>
      <c r="K27" s="539" t="s">
        <v>311</v>
      </c>
    </row>
    <row r="28" spans="1:12" ht="20.100000000000001" customHeight="1">
      <c r="A28" s="1047" t="s">
        <v>1187</v>
      </c>
      <c r="B28" s="1047"/>
      <c r="C28" s="1047"/>
      <c r="D28" s="1047"/>
      <c r="E28" s="1047"/>
      <c r="F28" s="1047"/>
      <c r="G28" s="1047"/>
      <c r="H28" s="1047"/>
      <c r="I28" s="1047"/>
      <c r="J28" s="1047"/>
      <c r="K28" s="539" t="s">
        <v>311</v>
      </c>
    </row>
    <row r="29" spans="1:12"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2" ht="8.25" customHeight="1">
      <c r="E30" s="49"/>
      <c r="F30" s="49"/>
    </row>
    <row r="31" spans="1:12" s="55" customFormat="1" ht="8.25" customHeight="1">
      <c r="A31" s="49"/>
      <c r="B31" s="49"/>
      <c r="C31" s="49"/>
      <c r="D31" s="49"/>
      <c r="E31" s="49"/>
      <c r="I31" s="49"/>
      <c r="J31" s="57"/>
      <c r="K31" s="49"/>
      <c r="L31" s="49"/>
    </row>
    <row r="32" spans="1:12" s="55" customFormat="1" ht="8.25" customHeight="1">
      <c r="A32" s="49"/>
      <c r="B32" s="49"/>
      <c r="C32" s="49"/>
      <c r="D32" s="49"/>
      <c r="E32" s="49"/>
      <c r="I32" s="49"/>
      <c r="J32" s="57"/>
      <c r="K32" s="49"/>
      <c r="L32" s="49"/>
    </row>
    <row r="33" spans="1:12" s="55" customFormat="1" ht="8.25" customHeight="1">
      <c r="A33" s="49"/>
      <c r="B33" s="49"/>
      <c r="C33" s="49"/>
      <c r="D33" s="49"/>
      <c r="E33" s="49"/>
      <c r="G33" s="49"/>
      <c r="H33" s="49"/>
      <c r="I33" s="49"/>
      <c r="J33" s="57"/>
      <c r="K33" s="49"/>
      <c r="L33" s="49"/>
    </row>
    <row r="34" spans="1:12" s="55" customFormat="1" ht="8.25" customHeight="1">
      <c r="A34" s="49"/>
      <c r="B34" s="49"/>
      <c r="C34" s="49"/>
      <c r="D34" s="49"/>
      <c r="E34" s="49"/>
      <c r="G34" s="49"/>
      <c r="H34" s="49"/>
      <c r="I34" s="49"/>
      <c r="J34" s="57"/>
      <c r="K34" s="49"/>
      <c r="L34" s="49"/>
    </row>
    <row r="35" spans="1:12" ht="8.25" customHeight="1">
      <c r="E35" s="49"/>
    </row>
    <row r="36" spans="1:12" ht="8.25" customHeight="1"/>
    <row r="37" spans="1:12" ht="8.25" customHeight="1"/>
    <row r="38" spans="1:12" ht="8.25" customHeight="1"/>
    <row r="39" spans="1:12" ht="8.25" customHeight="1"/>
    <row r="40" spans="1:12" ht="8.25" customHeight="1"/>
    <row r="41" spans="1:12" ht="8.25" customHeight="1"/>
    <row r="42" spans="1:12" ht="8.25" customHeight="1"/>
    <row r="43" spans="1:12" ht="8.25" customHeight="1"/>
    <row r="44" spans="1:12" ht="8.25" customHeight="1"/>
    <row r="45" spans="1:12" ht="8.25" customHeight="1"/>
    <row r="46" spans="1:12" ht="8.25" customHeight="1"/>
    <row r="47" spans="1:12" ht="8.25" customHeight="1"/>
    <row r="48" spans="1:12"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sheetData>
  <mergeCells count="16">
    <mergeCell ref="A28:J28"/>
    <mergeCell ref="A1:J1"/>
    <mergeCell ref="A2:J2"/>
    <mergeCell ref="A3:J3"/>
    <mergeCell ref="A4:A7"/>
    <mergeCell ref="B4:D5"/>
    <mergeCell ref="E4:F5"/>
    <mergeCell ref="G4:H4"/>
    <mergeCell ref="I4:J5"/>
    <mergeCell ref="F6:H6"/>
    <mergeCell ref="B7:D7"/>
    <mergeCell ref="E7:F7"/>
    <mergeCell ref="G7:H7"/>
    <mergeCell ref="I7:J7"/>
    <mergeCell ref="A26:J26"/>
    <mergeCell ref="A27:J27"/>
  </mergeCells>
  <hyperlinks>
    <hyperlink ref="A1" location="Inhalt!Druckbereich" display="Zum Inhaltsverzeichnis" xr:uid="{2BD1029A-7244-4CB5-ADA6-6753722D65CD}"/>
    <hyperlink ref="A1:J1" location="Inhalt!A1" display="Zum Inhaltsverzeichnis" xr:uid="{6BD6EA35-F3A5-493F-8C02-B30AE54C545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5F846-069F-4491-BCDF-244AFEB91D59}">
  <dimension ref="A1:N70"/>
  <sheetViews>
    <sheetView showGridLines="0" zoomScale="130" zoomScaleNormal="130" zoomScaleSheetLayoutView="75" workbookViewId="0">
      <selection activeCell="Q6" sqref="Q6"/>
    </sheetView>
  </sheetViews>
  <sheetFormatPr baseColWidth="10" defaultColWidth="10" defaultRowHeight="8.25"/>
  <cols>
    <col min="1" max="1" width="15.875" style="49" customWidth="1"/>
    <col min="2" max="4" width="8.25" style="49" customWidth="1"/>
    <col min="5" max="6" width="6.375" style="55" customWidth="1"/>
    <col min="7" max="8" width="6.375" style="49" customWidth="1"/>
    <col min="9" max="10" width="8.25" style="49" customWidth="1"/>
    <col min="11" max="11" width="8.25" style="57" customWidth="1"/>
    <col min="12" max="12" width="6.125" style="49" bestFit="1" customWidth="1"/>
    <col min="13" max="16" width="8.25" style="49" customWidth="1"/>
    <col min="17"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42.95" customHeight="1">
      <c r="A2" s="1141" t="s">
        <v>304</v>
      </c>
      <c r="B2" s="1141"/>
      <c r="C2" s="1141"/>
      <c r="D2" s="1141"/>
      <c r="E2" s="1141"/>
      <c r="F2" s="1141"/>
      <c r="G2" s="1141"/>
      <c r="H2" s="1141"/>
      <c r="I2" s="1141"/>
      <c r="J2" s="1141"/>
      <c r="K2" s="1141"/>
      <c r="L2" s="539" t="s">
        <v>311</v>
      </c>
    </row>
    <row r="3" spans="1:13" s="176" customFormat="1" ht="5.0999999999999996" customHeight="1">
      <c r="A3" s="1031" t="s">
        <v>408</v>
      </c>
      <c r="B3" s="1031"/>
      <c r="C3" s="1031"/>
      <c r="D3" s="1031"/>
      <c r="E3" s="1031"/>
      <c r="F3" s="1031"/>
      <c r="G3" s="1031"/>
      <c r="H3" s="1031"/>
      <c r="I3" s="1031"/>
      <c r="J3" s="1031"/>
      <c r="K3" s="1031"/>
      <c r="L3" s="539" t="s">
        <v>311</v>
      </c>
      <c r="M3" s="128"/>
    </row>
    <row r="4" spans="1:13" s="28" customFormat="1" ht="24.75" customHeight="1">
      <c r="A4" s="1098" t="s">
        <v>191</v>
      </c>
      <c r="B4" s="1093" t="s">
        <v>1188</v>
      </c>
      <c r="C4" s="1103"/>
      <c r="D4" s="1109"/>
      <c r="E4" s="1108" t="s">
        <v>1189</v>
      </c>
      <c r="F4" s="1182"/>
      <c r="G4" s="1182"/>
      <c r="H4" s="1032"/>
      <c r="I4" s="1093" t="s">
        <v>1190</v>
      </c>
      <c r="J4" s="1109"/>
      <c r="K4" s="1093" t="s">
        <v>1293</v>
      </c>
      <c r="L4" s="539" t="s">
        <v>311</v>
      </c>
    </row>
    <row r="5" spans="1:13" s="28" customFormat="1" ht="34.5" customHeight="1">
      <c r="A5" s="1104"/>
      <c r="B5" s="1131"/>
      <c r="C5" s="1231"/>
      <c r="D5" s="1132"/>
      <c r="E5" s="1108" t="s">
        <v>1191</v>
      </c>
      <c r="F5" s="1182"/>
      <c r="G5" s="1032"/>
      <c r="H5" s="763" t="s">
        <v>1292</v>
      </c>
      <c r="I5" s="1131"/>
      <c r="J5" s="1132"/>
      <c r="K5" s="1106"/>
      <c r="L5" s="539" t="s">
        <v>311</v>
      </c>
    </row>
    <row r="6" spans="1:13" s="28" customFormat="1" ht="12.95" customHeight="1">
      <c r="A6" s="1099"/>
      <c r="B6" s="759">
        <v>2013</v>
      </c>
      <c r="C6" s="759">
        <v>2017</v>
      </c>
      <c r="D6" s="759">
        <v>2018</v>
      </c>
      <c r="E6" s="759">
        <v>2013</v>
      </c>
      <c r="F6" s="759">
        <v>2017</v>
      </c>
      <c r="G6" s="1065">
        <v>2018</v>
      </c>
      <c r="H6" s="1066"/>
      <c r="I6" s="838" t="s">
        <v>1192</v>
      </c>
      <c r="J6" s="839" t="s">
        <v>1193</v>
      </c>
      <c r="K6" s="1131"/>
      <c r="L6" s="539" t="s">
        <v>311</v>
      </c>
    </row>
    <row r="7" spans="1:13" s="28" customFormat="1" ht="12" customHeight="1">
      <c r="A7" s="1064"/>
      <c r="B7" s="1065" t="s">
        <v>677</v>
      </c>
      <c r="C7" s="1084"/>
      <c r="D7" s="1066"/>
      <c r="E7" s="1065" t="s">
        <v>64</v>
      </c>
      <c r="F7" s="1084"/>
      <c r="G7" s="1084"/>
      <c r="H7" s="1066"/>
      <c r="I7" s="1065" t="s">
        <v>1</v>
      </c>
      <c r="J7" s="1084"/>
      <c r="K7" s="1084"/>
      <c r="L7" s="539" t="s">
        <v>311</v>
      </c>
    </row>
    <row r="8" spans="1:13" s="86" customFormat="1" ht="6" customHeight="1">
      <c r="A8" s="549" t="s">
        <v>191</v>
      </c>
      <c r="B8" s="556" t="s">
        <v>1285</v>
      </c>
      <c r="C8" s="556" t="s">
        <v>1286</v>
      </c>
      <c r="D8" s="556" t="s">
        <v>1287</v>
      </c>
      <c r="E8" s="556" t="s">
        <v>1288</v>
      </c>
      <c r="F8" s="556" t="s">
        <v>1289</v>
      </c>
      <c r="G8" s="556" t="s">
        <v>1290</v>
      </c>
      <c r="H8" s="556" t="s">
        <v>1294</v>
      </c>
      <c r="I8" s="557" t="s">
        <v>1194</v>
      </c>
      <c r="J8" s="557" t="s">
        <v>1195</v>
      </c>
      <c r="K8" s="557" t="s">
        <v>1295</v>
      </c>
      <c r="L8" s="539" t="s">
        <v>311</v>
      </c>
    </row>
    <row r="9" spans="1:13" ht="9.9499999999999993" customHeight="1">
      <c r="A9" s="765" t="s">
        <v>196</v>
      </c>
      <c r="B9" s="400">
        <v>5054.9340405616131</v>
      </c>
      <c r="C9" s="400">
        <v>5705</v>
      </c>
      <c r="D9" s="400">
        <v>5942.0098718875333</v>
      </c>
      <c r="E9" s="400">
        <v>13800</v>
      </c>
      <c r="F9" s="400">
        <v>14600</v>
      </c>
      <c r="G9" s="400">
        <v>15300</v>
      </c>
      <c r="H9" s="400">
        <v>8782.1487696535078</v>
      </c>
      <c r="I9" s="801">
        <v>17.548712291948412</v>
      </c>
      <c r="J9" s="801">
        <v>4.1544236965387089</v>
      </c>
      <c r="K9" s="802">
        <v>1.1495425772979058</v>
      </c>
      <c r="L9" s="539" t="s">
        <v>311</v>
      </c>
    </row>
    <row r="10" spans="1:13" ht="9.9499999999999993" customHeight="1">
      <c r="A10" s="765" t="s">
        <v>197</v>
      </c>
      <c r="B10" s="400">
        <v>5261.671238510733</v>
      </c>
      <c r="C10" s="400">
        <v>6039</v>
      </c>
      <c r="D10" s="400">
        <v>6324.1164996973866</v>
      </c>
      <c r="E10" s="400">
        <v>14300</v>
      </c>
      <c r="F10" s="400">
        <v>14900</v>
      </c>
      <c r="G10" s="400">
        <v>15400</v>
      </c>
      <c r="H10" s="400">
        <v>8828.4110966018543</v>
      </c>
      <c r="I10" s="801">
        <v>20.192163535617798</v>
      </c>
      <c r="J10" s="801">
        <v>4.7212535137835179</v>
      </c>
      <c r="K10" s="802">
        <v>1.0197092361541373</v>
      </c>
      <c r="L10" s="539" t="s">
        <v>311</v>
      </c>
    </row>
    <row r="11" spans="1:13" ht="9.9499999999999993" customHeight="1">
      <c r="A11" s="765" t="s">
        <v>198</v>
      </c>
      <c r="B11" s="400">
        <v>2097.5969711897237</v>
      </c>
      <c r="C11" s="400">
        <v>2505</v>
      </c>
      <c r="D11" s="400">
        <v>2622.2675783634877</v>
      </c>
      <c r="E11" s="400">
        <v>12700</v>
      </c>
      <c r="F11" s="400">
        <v>13500</v>
      </c>
      <c r="G11" s="400">
        <v>13700</v>
      </c>
      <c r="H11" s="400">
        <v>6627.9178618777169</v>
      </c>
      <c r="I11" s="801">
        <v>25.012936916865357</v>
      </c>
      <c r="J11" s="801">
        <v>4.6813404536322434</v>
      </c>
      <c r="K11" s="802">
        <v>1.7484623008840761</v>
      </c>
      <c r="L11" s="539" t="s">
        <v>311</v>
      </c>
    </row>
    <row r="12" spans="1:13" ht="9.9499999999999993" customHeight="1">
      <c r="A12" s="765" t="s">
        <v>199</v>
      </c>
      <c r="B12" s="400">
        <v>621.06755603905901</v>
      </c>
      <c r="C12" s="400">
        <v>701</v>
      </c>
      <c r="D12" s="400">
        <v>753.26067257421153</v>
      </c>
      <c r="E12" s="400">
        <v>11500</v>
      </c>
      <c r="F12" s="400">
        <v>13400</v>
      </c>
      <c r="G12" s="400">
        <v>14300</v>
      </c>
      <c r="H12" s="400">
        <v>8737.8867095536261</v>
      </c>
      <c r="I12" s="801">
        <v>21.284820829835599</v>
      </c>
      <c r="J12" s="801">
        <v>7.4551601389745406</v>
      </c>
      <c r="K12" s="802">
        <v>1.0343613367186735</v>
      </c>
      <c r="L12" s="539" t="s">
        <v>311</v>
      </c>
    </row>
    <row r="13" spans="1:13" ht="9.9499999999999993" customHeight="1">
      <c r="A13" s="765" t="s">
        <v>200</v>
      </c>
      <c r="B13" s="400">
        <v>496.99327433721902</v>
      </c>
      <c r="C13" s="400">
        <v>534</v>
      </c>
      <c r="D13" s="400">
        <v>560.47907736451737</v>
      </c>
      <c r="E13" s="400">
        <v>14300</v>
      </c>
      <c r="F13" s="400">
        <v>14700</v>
      </c>
      <c r="G13" s="400">
        <v>15200</v>
      </c>
      <c r="H13" s="400">
        <v>4621.5568202637824</v>
      </c>
      <c r="I13" s="801">
        <v>12.773976290114152</v>
      </c>
      <c r="J13" s="801">
        <v>4.9586287199470727</v>
      </c>
      <c r="K13" s="802">
        <v>1.7010779633118491</v>
      </c>
      <c r="L13" s="539" t="s">
        <v>311</v>
      </c>
    </row>
    <row r="14" spans="1:13" ht="9.9499999999999993" customHeight="1">
      <c r="A14" s="765" t="s">
        <v>201</v>
      </c>
      <c r="B14" s="400">
        <v>1288.6993383360573</v>
      </c>
      <c r="C14" s="400">
        <v>1392</v>
      </c>
      <c r="D14" s="400">
        <v>1491.4826248848949</v>
      </c>
      <c r="E14" s="400">
        <v>14500</v>
      </c>
      <c r="F14" s="400">
        <v>14400</v>
      </c>
      <c r="G14" s="400">
        <v>14900</v>
      </c>
      <c r="H14" s="400">
        <v>7959.2594606241</v>
      </c>
      <c r="I14" s="801">
        <v>15.73550016799631</v>
      </c>
      <c r="J14" s="801">
        <v>7.1467402934550934</v>
      </c>
      <c r="K14" s="802">
        <v>1.2522528008094835</v>
      </c>
      <c r="L14" s="539" t="s">
        <v>311</v>
      </c>
    </row>
    <row r="15" spans="1:13" ht="9.9499999999999993" customHeight="1">
      <c r="A15" s="765" t="s">
        <v>202</v>
      </c>
      <c r="B15" s="400">
        <v>2818.3223763824653</v>
      </c>
      <c r="C15" s="400">
        <v>3152</v>
      </c>
      <c r="D15" s="400">
        <v>3255.5455914943736</v>
      </c>
      <c r="E15" s="400">
        <v>12100</v>
      </c>
      <c r="F15" s="400">
        <v>11700</v>
      </c>
      <c r="G15" s="400">
        <v>11900</v>
      </c>
      <c r="H15" s="400">
        <v>6638.1403079098782</v>
      </c>
      <c r="I15" s="801">
        <v>15.51359840080176</v>
      </c>
      <c r="J15" s="801">
        <v>3.2850758722834277</v>
      </c>
      <c r="K15" s="802">
        <v>1.1365386391051651</v>
      </c>
      <c r="L15" s="539" t="s">
        <v>311</v>
      </c>
    </row>
    <row r="16" spans="1:13" ht="9.9499999999999993" customHeight="1">
      <c r="A16" s="765" t="s">
        <v>203</v>
      </c>
      <c r="B16" s="400">
        <v>570.31188787300141</v>
      </c>
      <c r="C16" s="400">
        <v>585</v>
      </c>
      <c r="D16" s="400">
        <v>652.01836809165718</v>
      </c>
      <c r="E16" s="400">
        <v>14400</v>
      </c>
      <c r="F16" s="400">
        <v>15500</v>
      </c>
      <c r="G16" s="400">
        <v>17100</v>
      </c>
      <c r="H16" s="400">
        <v>9608.1330022194561</v>
      </c>
      <c r="I16" s="801">
        <v>14.32663108661175</v>
      </c>
      <c r="J16" s="801">
        <v>11.456131297719175</v>
      </c>
      <c r="K16" s="802">
        <v>1.4691476598977005</v>
      </c>
      <c r="L16" s="539" t="s">
        <v>311</v>
      </c>
    </row>
    <row r="17" spans="1:14" s="806" customFormat="1" ht="12" customHeight="1">
      <c r="A17" s="291" t="s">
        <v>3</v>
      </c>
      <c r="B17" s="803">
        <v>3108.8679705615054</v>
      </c>
      <c r="C17" s="803">
        <v>3544</v>
      </c>
      <c r="D17" s="803">
        <v>3648.8332129825594</v>
      </c>
      <c r="E17" s="803">
        <v>17300</v>
      </c>
      <c r="F17" s="803">
        <v>16600</v>
      </c>
      <c r="G17" s="803">
        <v>16900</v>
      </c>
      <c r="H17" s="803">
        <v>9928.3273419934212</v>
      </c>
      <c r="I17" s="804">
        <v>17.368548537091097</v>
      </c>
      <c r="J17" s="804">
        <v>2.9580477703882453</v>
      </c>
      <c r="K17" s="805">
        <v>1.2256364113158313</v>
      </c>
      <c r="L17" s="551" t="s">
        <v>311</v>
      </c>
    </row>
    <row r="18" spans="1:14" ht="9.9499999999999993" customHeight="1">
      <c r="A18" s="765" t="s">
        <v>204</v>
      </c>
      <c r="B18" s="400">
        <v>7333.7172266263315</v>
      </c>
      <c r="C18" s="400">
        <v>8926</v>
      </c>
      <c r="D18" s="400">
        <v>9488.7315898131255</v>
      </c>
      <c r="E18" s="400">
        <v>11500</v>
      </c>
      <c r="F18" s="400">
        <v>11900</v>
      </c>
      <c r="G18" s="400">
        <v>12500</v>
      </c>
      <c r="H18" s="400">
        <v>5953.5155231687158</v>
      </c>
      <c r="I18" s="801">
        <v>29.385021219016206</v>
      </c>
      <c r="J18" s="801">
        <v>6.3044094758360467</v>
      </c>
      <c r="K18" s="802">
        <v>1.3490906425862286</v>
      </c>
      <c r="L18" s="539" t="s">
        <v>311</v>
      </c>
    </row>
    <row r="19" spans="1:14" ht="9.9499999999999993" customHeight="1">
      <c r="A19" s="765" t="s">
        <v>205</v>
      </c>
      <c r="B19" s="400">
        <v>1352.2722406817672</v>
      </c>
      <c r="C19" s="400">
        <v>1614</v>
      </c>
      <c r="D19" s="400">
        <v>1706.7139302563251</v>
      </c>
      <c r="E19" s="400">
        <v>10800</v>
      </c>
      <c r="F19" s="400">
        <v>12800</v>
      </c>
      <c r="G19" s="400">
        <v>13500</v>
      </c>
      <c r="H19" s="400">
        <v>7638.2642022987766</v>
      </c>
      <c r="I19" s="801">
        <v>26.210823450451148</v>
      </c>
      <c r="J19" s="801">
        <v>5.744357512783461</v>
      </c>
      <c r="K19" s="802">
        <v>1.1911386195334106</v>
      </c>
      <c r="L19" s="539" t="s">
        <v>311</v>
      </c>
    </row>
    <row r="20" spans="1:14" ht="9.9499999999999993" customHeight="1">
      <c r="A20" s="765" t="s">
        <v>206</v>
      </c>
      <c r="B20" s="400">
        <v>363.39517841149143</v>
      </c>
      <c r="C20" s="400">
        <v>444</v>
      </c>
      <c r="D20" s="400">
        <v>410.24463376317578</v>
      </c>
      <c r="E20" s="400">
        <v>11800</v>
      </c>
      <c r="F20" s="400">
        <v>12700</v>
      </c>
      <c r="G20" s="400">
        <v>11600</v>
      </c>
      <c r="H20" s="400">
        <v>7173.028458138574</v>
      </c>
      <c r="I20" s="801">
        <v>12.892151061683668</v>
      </c>
      <c r="J20" s="801">
        <v>-7.6025599632486971</v>
      </c>
      <c r="K20" s="802">
        <v>1.1430229918583541</v>
      </c>
      <c r="L20" s="539" t="s">
        <v>311</v>
      </c>
    </row>
    <row r="21" spans="1:14" ht="9.9499999999999993" customHeight="1">
      <c r="A21" s="765" t="s">
        <v>207</v>
      </c>
      <c r="B21" s="400">
        <v>1800.4355572806794</v>
      </c>
      <c r="C21" s="400">
        <v>2025</v>
      </c>
      <c r="D21" s="400">
        <v>2096.5243007123368</v>
      </c>
      <c r="E21" s="400">
        <v>14500</v>
      </c>
      <c r="F21" s="400">
        <v>16800</v>
      </c>
      <c r="G21" s="400">
        <v>17500</v>
      </c>
      <c r="H21" s="400">
        <v>8930.1046353520578</v>
      </c>
      <c r="I21" s="801">
        <v>16.445395239741899</v>
      </c>
      <c r="J21" s="801">
        <v>3.5320642327079876</v>
      </c>
      <c r="K21" s="802">
        <v>1.6733364432732167</v>
      </c>
      <c r="L21" s="539" t="s">
        <v>311</v>
      </c>
    </row>
    <row r="22" spans="1:14" ht="9.9499999999999993" customHeight="1">
      <c r="A22" s="765" t="s">
        <v>208</v>
      </c>
      <c r="B22" s="400">
        <v>755.39631711518803</v>
      </c>
      <c r="C22" s="400">
        <v>796</v>
      </c>
      <c r="D22" s="400">
        <v>862.27378319516868</v>
      </c>
      <c r="E22" s="400">
        <v>13100</v>
      </c>
      <c r="F22" s="400">
        <v>13900</v>
      </c>
      <c r="G22" s="400">
        <v>15000</v>
      </c>
      <c r="H22" s="400">
        <v>9942.9650402447478</v>
      </c>
      <c r="I22" s="801">
        <v>14.148528879269509</v>
      </c>
      <c r="J22" s="801">
        <v>8.3258521601970692</v>
      </c>
      <c r="K22" s="802">
        <v>1.3872598139029517</v>
      </c>
      <c r="L22" s="539" t="s">
        <v>311</v>
      </c>
    </row>
    <row r="23" spans="1:14" ht="9.9499999999999993" customHeight="1">
      <c r="A23" s="765" t="s">
        <v>209</v>
      </c>
      <c r="B23" s="400">
        <v>700.85371681333947</v>
      </c>
      <c r="C23" s="400">
        <v>840</v>
      </c>
      <c r="D23" s="400">
        <v>962.10665307991894</v>
      </c>
      <c r="E23" s="400">
        <v>11600</v>
      </c>
      <c r="F23" s="400">
        <v>12900</v>
      </c>
      <c r="G23" s="400">
        <v>14300</v>
      </c>
      <c r="H23" s="400">
        <v>8476.1763821259137</v>
      </c>
      <c r="I23" s="801">
        <v>37.276385927501579</v>
      </c>
      <c r="J23" s="801">
        <v>14.536506319037969</v>
      </c>
      <c r="K23" s="802">
        <v>1.0114622056160909</v>
      </c>
      <c r="L23" s="539" t="s">
        <v>311</v>
      </c>
    </row>
    <row r="24" spans="1:14" ht="9.9499999999999993" customHeight="1">
      <c r="A24" s="765" t="s">
        <v>210</v>
      </c>
      <c r="B24" s="400">
        <v>820.86250172928874</v>
      </c>
      <c r="C24" s="400">
        <v>884</v>
      </c>
      <c r="D24" s="400">
        <v>900.99514854875554</v>
      </c>
      <c r="E24" s="400">
        <v>13900</v>
      </c>
      <c r="F24" s="400">
        <v>16300</v>
      </c>
      <c r="G24" s="400">
        <v>16900</v>
      </c>
      <c r="H24" s="400">
        <v>10236.114766993234</v>
      </c>
      <c r="I24" s="801">
        <v>9.7620060181398873</v>
      </c>
      <c r="J24" s="801">
        <v>1.9225281163750607</v>
      </c>
      <c r="K24" s="802">
        <v>1.446250158207546</v>
      </c>
      <c r="L24" s="539" t="s">
        <v>311</v>
      </c>
    </row>
    <row r="25" spans="1:14" s="185" customFormat="1" ht="18" customHeight="1">
      <c r="A25" s="296" t="s">
        <v>2</v>
      </c>
      <c r="B25" s="399">
        <v>34445.397392449464</v>
      </c>
      <c r="C25" s="399">
        <v>39685</v>
      </c>
      <c r="D25" s="399">
        <v>41677.603022228228</v>
      </c>
      <c r="E25" s="399">
        <v>13100</v>
      </c>
      <c r="F25" s="401">
        <v>13700</v>
      </c>
      <c r="G25" s="401">
        <v>14400</v>
      </c>
      <c r="H25" s="401">
        <v>7638.3311466683899</v>
      </c>
      <c r="I25" s="807">
        <v>20.996145137707384</v>
      </c>
      <c r="J25" s="807">
        <v>5.0210483110198512</v>
      </c>
      <c r="K25" s="808">
        <v>1.2375099624755252</v>
      </c>
      <c r="L25" s="551" t="s">
        <v>311</v>
      </c>
    </row>
    <row r="26" spans="1:14" ht="9.9499999999999993" customHeight="1">
      <c r="A26" s="1082" t="s">
        <v>1196</v>
      </c>
      <c r="B26" s="1082"/>
      <c r="C26" s="1082"/>
      <c r="D26" s="1082"/>
      <c r="E26" s="1082"/>
      <c r="F26" s="1082"/>
      <c r="G26" s="1082"/>
      <c r="H26" s="1082"/>
      <c r="I26" s="1082"/>
      <c r="J26" s="1082"/>
      <c r="K26" s="1082"/>
      <c r="L26" s="539" t="s">
        <v>311</v>
      </c>
    </row>
    <row r="27" spans="1:14" s="71" customFormat="1" ht="9" customHeight="1">
      <c r="A27" s="1097" t="s">
        <v>1197</v>
      </c>
      <c r="B27" s="1097"/>
      <c r="C27" s="1097"/>
      <c r="D27" s="1097"/>
      <c r="E27" s="1097"/>
      <c r="F27" s="1097"/>
      <c r="G27" s="1097"/>
      <c r="H27" s="1097"/>
      <c r="I27" s="1097"/>
      <c r="J27" s="1097"/>
      <c r="K27" s="1097"/>
      <c r="L27" s="539" t="s">
        <v>311</v>
      </c>
      <c r="N27" s="49"/>
    </row>
    <row r="28" spans="1:14" ht="9" customHeight="1">
      <c r="A28" s="1074" t="s">
        <v>1198</v>
      </c>
      <c r="B28" s="1074"/>
      <c r="C28" s="1074"/>
      <c r="D28" s="1074"/>
      <c r="E28" s="1074"/>
      <c r="F28" s="1074"/>
      <c r="G28" s="1074"/>
      <c r="H28" s="1074"/>
      <c r="I28" s="1074"/>
      <c r="J28" s="1074"/>
      <c r="K28" s="1074"/>
      <c r="L28" s="539" t="s">
        <v>311</v>
      </c>
    </row>
    <row r="29" spans="1:14" ht="9" customHeight="1">
      <c r="A29" s="1074" t="s">
        <v>1199</v>
      </c>
      <c r="B29" s="1074"/>
      <c r="C29" s="1074"/>
      <c r="D29" s="1074"/>
      <c r="E29" s="1074"/>
      <c r="F29" s="1074"/>
      <c r="G29" s="1074"/>
      <c r="H29" s="1074"/>
      <c r="I29" s="1074"/>
      <c r="J29" s="1074"/>
      <c r="K29" s="1074"/>
      <c r="L29" s="539" t="s">
        <v>311</v>
      </c>
    </row>
    <row r="30" spans="1:14" ht="19.5" customHeight="1">
      <c r="A30" s="1130" t="s">
        <v>1692</v>
      </c>
      <c r="B30" s="1130"/>
      <c r="C30" s="1130"/>
      <c r="D30" s="1130"/>
      <c r="E30" s="1130"/>
      <c r="F30" s="1130"/>
      <c r="G30" s="1130"/>
      <c r="H30" s="1130"/>
      <c r="I30" s="1130"/>
      <c r="J30" s="1130"/>
      <c r="K30" s="1130"/>
      <c r="L30" s="539" t="s">
        <v>311</v>
      </c>
    </row>
    <row r="31" spans="1:14" ht="9" customHeight="1">
      <c r="A31" s="1203" t="s">
        <v>1291</v>
      </c>
      <c r="B31" s="1203"/>
      <c r="C31" s="1203"/>
      <c r="D31" s="1203"/>
      <c r="E31" s="1203"/>
      <c r="F31" s="1203"/>
      <c r="G31" s="1203"/>
      <c r="H31" s="1203"/>
      <c r="I31" s="1203"/>
      <c r="J31" s="1203"/>
      <c r="K31" s="1203"/>
      <c r="L31" s="539" t="s">
        <v>311</v>
      </c>
    </row>
    <row r="32" spans="1:14" ht="9" customHeight="1">
      <c r="A32" s="211" t="s">
        <v>314</v>
      </c>
      <c r="B32" s="211" t="s">
        <v>314</v>
      </c>
      <c r="C32" s="211" t="s">
        <v>314</v>
      </c>
      <c r="D32" s="211" t="s">
        <v>314</v>
      </c>
      <c r="E32" s="211" t="s">
        <v>314</v>
      </c>
      <c r="F32" s="211" t="s">
        <v>314</v>
      </c>
      <c r="G32" s="211" t="s">
        <v>314</v>
      </c>
      <c r="H32" s="211" t="s">
        <v>314</v>
      </c>
      <c r="I32" s="211" t="s">
        <v>314</v>
      </c>
      <c r="J32" s="211" t="s">
        <v>314</v>
      </c>
      <c r="K32" s="211" t="s">
        <v>314</v>
      </c>
      <c r="L32" s="553" t="s">
        <v>315</v>
      </c>
    </row>
    <row r="33" spans="1:6" ht="8.25" customHeight="1">
      <c r="A33" s="815"/>
      <c r="E33" s="49"/>
      <c r="F33" s="49"/>
    </row>
    <row r="34" spans="1:6" ht="8.25" customHeight="1">
      <c r="E34" s="49"/>
    </row>
    <row r="35" spans="1:6" ht="8.25" customHeight="1">
      <c r="E35" s="49"/>
    </row>
    <row r="36" spans="1:6" ht="8.25" customHeight="1">
      <c r="E36" s="49"/>
    </row>
    <row r="37" spans="1:6" ht="8.25" customHeight="1">
      <c r="E37" s="49"/>
    </row>
    <row r="38" spans="1:6" ht="8.25" customHeight="1">
      <c r="E38" s="49"/>
    </row>
    <row r="39" spans="1:6" ht="8.25" customHeight="1"/>
    <row r="40" spans="1:6" ht="8.25" customHeight="1"/>
    <row r="41" spans="1:6" ht="8.25" customHeight="1"/>
    <row r="42" spans="1:6" ht="8.25" customHeight="1"/>
    <row r="43" spans="1:6" ht="8.25" customHeight="1"/>
    <row r="44" spans="1:6" ht="8.25" customHeight="1"/>
    <row r="45" spans="1:6" ht="8.25" customHeight="1"/>
    <row r="46" spans="1:6" ht="8.25" customHeight="1"/>
    <row r="47" spans="1:6" ht="8.25" customHeight="1"/>
    <row r="48" spans="1:6"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sheetData>
  <mergeCells count="19">
    <mergeCell ref="A1:K1"/>
    <mergeCell ref="A2:K2"/>
    <mergeCell ref="A3:K3"/>
    <mergeCell ref="A4:A7"/>
    <mergeCell ref="B4:D5"/>
    <mergeCell ref="E4:H4"/>
    <mergeCell ref="I4:J5"/>
    <mergeCell ref="K4:K6"/>
    <mergeCell ref="E5:G5"/>
    <mergeCell ref="G6:H6"/>
    <mergeCell ref="A29:K29"/>
    <mergeCell ref="A30:K30"/>
    <mergeCell ref="A31:K31"/>
    <mergeCell ref="B7:D7"/>
    <mergeCell ref="E7:H7"/>
    <mergeCell ref="I7:K7"/>
    <mergeCell ref="A26:K26"/>
    <mergeCell ref="A27:K27"/>
    <mergeCell ref="A28:K28"/>
  </mergeCells>
  <hyperlinks>
    <hyperlink ref="A1" location="Inhalt!Druckbereich" display="Zum Inhaltsverzeichnis" xr:uid="{1EFA7F6A-6942-441C-AAAC-89831E9524F2}"/>
    <hyperlink ref="A1:K1" location="Inhalt!A1" display="Zum Inhaltsverzeichnis" xr:uid="{B7DE21C2-09AE-4BF8-889E-E3DC1B7E85D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5603-2C04-4B55-B3C7-76EF56A92125}">
  <dimension ref="A1:L68"/>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0" width="8.25" style="49" customWidth="1"/>
    <col min="21"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305</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35.1" customHeight="1">
      <c r="A4" s="1098" t="s">
        <v>191</v>
      </c>
      <c r="B4" s="1093" t="s">
        <v>1200</v>
      </c>
      <c r="C4" s="1101"/>
      <c r="D4" s="1102"/>
      <c r="E4" s="1093" t="s">
        <v>1201</v>
      </c>
      <c r="F4" s="1232"/>
      <c r="G4" s="1233"/>
      <c r="H4" s="1093" t="s">
        <v>1202</v>
      </c>
      <c r="I4" s="1103"/>
      <c r="J4" s="1093" t="s">
        <v>1301</v>
      </c>
      <c r="K4" s="539" t="s">
        <v>311</v>
      </c>
      <c r="L4" s="121"/>
    </row>
    <row r="5" spans="1:12" s="28" customFormat="1" ht="12" customHeight="1">
      <c r="A5" s="1099"/>
      <c r="B5" s="759">
        <v>2015</v>
      </c>
      <c r="C5" s="759">
        <v>2019</v>
      </c>
      <c r="D5" s="759">
        <v>2020</v>
      </c>
      <c r="E5" s="759">
        <v>2015</v>
      </c>
      <c r="F5" s="759">
        <v>2019</v>
      </c>
      <c r="G5" s="759">
        <v>2020</v>
      </c>
      <c r="H5" s="838" t="s">
        <v>751</v>
      </c>
      <c r="I5" s="839" t="s">
        <v>752</v>
      </c>
      <c r="J5" s="1131"/>
      <c r="K5" s="539" t="s">
        <v>311</v>
      </c>
      <c r="L5" s="121"/>
    </row>
    <row r="6" spans="1:12" s="28" customFormat="1" ht="12" customHeight="1">
      <c r="A6" s="1064"/>
      <c r="B6" s="1065" t="s">
        <v>677</v>
      </c>
      <c r="C6" s="1084"/>
      <c r="D6" s="1066"/>
      <c r="E6" s="1065" t="s">
        <v>64</v>
      </c>
      <c r="F6" s="1084"/>
      <c r="G6" s="1066"/>
      <c r="H6" s="1065" t="s">
        <v>1</v>
      </c>
      <c r="I6" s="1084"/>
      <c r="J6" s="1084"/>
      <c r="K6" s="539" t="s">
        <v>311</v>
      </c>
    </row>
    <row r="7" spans="1:12" s="86" customFormat="1" ht="6" customHeight="1">
      <c r="A7" s="549" t="s">
        <v>191</v>
      </c>
      <c r="B7" s="556" t="s">
        <v>1296</v>
      </c>
      <c r="C7" s="556" t="s">
        <v>1297</v>
      </c>
      <c r="D7" s="556" t="s">
        <v>1298</v>
      </c>
      <c r="E7" s="556" t="s">
        <v>1203</v>
      </c>
      <c r="F7" s="556" t="s">
        <v>1204</v>
      </c>
      <c r="G7" s="556" t="s">
        <v>1205</v>
      </c>
      <c r="H7" s="557" t="s">
        <v>1206</v>
      </c>
      <c r="I7" s="557" t="s">
        <v>1207</v>
      </c>
      <c r="J7" s="557" t="s">
        <v>1299</v>
      </c>
      <c r="K7" s="539" t="s">
        <v>311</v>
      </c>
    </row>
    <row r="8" spans="1:12" s="28" customFormat="1" ht="9.9499999999999993" customHeight="1">
      <c r="A8" s="765" t="s">
        <v>196</v>
      </c>
      <c r="B8" s="402">
        <v>22733.076742450921</v>
      </c>
      <c r="C8" s="402">
        <v>30275</v>
      </c>
      <c r="D8" s="402">
        <v>28758</v>
      </c>
      <c r="E8" s="402">
        <v>2109.3061667515271</v>
      </c>
      <c r="F8" s="402">
        <v>2730.5750812092419</v>
      </c>
      <c r="G8" s="402">
        <v>2590.3461820496882</v>
      </c>
      <c r="H8" s="801">
        <v>26.502894112429384</v>
      </c>
      <c r="I8" s="801">
        <v>-5.0107349298100745</v>
      </c>
      <c r="J8" s="178">
        <v>5.6901495598569989</v>
      </c>
      <c r="K8" s="539" t="s">
        <v>311</v>
      </c>
    </row>
    <row r="9" spans="1:12" s="28" customFormat="1" ht="9.9499999999999993" customHeight="1">
      <c r="A9" s="765" t="s">
        <v>197</v>
      </c>
      <c r="B9" s="402">
        <v>17359.110002021145</v>
      </c>
      <c r="C9" s="402">
        <v>21706</v>
      </c>
      <c r="D9" s="402">
        <v>21000</v>
      </c>
      <c r="E9" s="402">
        <v>1362.0890622815882</v>
      </c>
      <c r="F9" s="402">
        <v>1657.3005440398645</v>
      </c>
      <c r="G9" s="402">
        <v>1600.1748305300557</v>
      </c>
      <c r="H9" s="801">
        <v>20.973943926589214</v>
      </c>
      <c r="I9" s="801">
        <v>-3.2525568967105869</v>
      </c>
      <c r="J9" s="178">
        <v>3.3632112963874139</v>
      </c>
      <c r="K9" s="539" t="s">
        <v>311</v>
      </c>
    </row>
    <row r="10" spans="1:12" s="28" customFormat="1" ht="9.9499999999999993" customHeight="1">
      <c r="A10" s="765" t="s">
        <v>198</v>
      </c>
      <c r="B10" s="402">
        <v>4410.9130684580077</v>
      </c>
      <c r="C10" s="402">
        <v>5237</v>
      </c>
      <c r="D10" s="402">
        <v>5135</v>
      </c>
      <c r="E10" s="402">
        <v>1265.6870579320796</v>
      </c>
      <c r="F10" s="402">
        <v>1433.7575014236279</v>
      </c>
      <c r="G10" s="402">
        <v>1402.0473987583894</v>
      </c>
      <c r="H10" s="801">
        <v>16.415805986290334</v>
      </c>
      <c r="I10" s="801">
        <v>-1.9476799694481572</v>
      </c>
      <c r="J10" s="178">
        <v>3.3228247517636369</v>
      </c>
      <c r="K10" s="539" t="s">
        <v>311</v>
      </c>
    </row>
    <row r="11" spans="1:12" s="28" customFormat="1" ht="9.9499999999999993" customHeight="1">
      <c r="A11" s="765" t="s">
        <v>199</v>
      </c>
      <c r="B11" s="402">
        <v>1092.4882877652569</v>
      </c>
      <c r="C11" s="402">
        <v>1358</v>
      </c>
      <c r="D11" s="402">
        <v>1379</v>
      </c>
      <c r="E11" s="402">
        <v>443.28535700790206</v>
      </c>
      <c r="F11" s="402">
        <v>539.70272633335981</v>
      </c>
      <c r="G11" s="402">
        <v>546.17798193770795</v>
      </c>
      <c r="H11" s="801">
        <v>26.225609504777214</v>
      </c>
      <c r="I11" s="801">
        <v>1.5463917525773196</v>
      </c>
      <c r="J11" s="178">
        <v>1.8315642025810419</v>
      </c>
      <c r="K11" s="539" t="s">
        <v>311</v>
      </c>
    </row>
    <row r="12" spans="1:12" s="28" customFormat="1" ht="9.9499999999999993" customHeight="1">
      <c r="A12" s="765" t="s">
        <v>200</v>
      </c>
      <c r="B12" s="402">
        <v>872.8879427340205</v>
      </c>
      <c r="C12" s="402">
        <v>1006</v>
      </c>
      <c r="D12" s="402">
        <v>1196</v>
      </c>
      <c r="E12" s="402">
        <v>1315.3648349163745</v>
      </c>
      <c r="F12" s="402">
        <v>1472.5169207709782</v>
      </c>
      <c r="G12" s="402">
        <v>1760.0193072352099</v>
      </c>
      <c r="H12" s="801">
        <v>37.016441795947188</v>
      </c>
      <c r="I12" s="801">
        <v>18.886679920477139</v>
      </c>
      <c r="J12" s="178">
        <v>3.7000311718345209</v>
      </c>
      <c r="K12" s="539" t="s">
        <v>311</v>
      </c>
    </row>
    <row r="13" spans="1:12" s="28" customFormat="1" ht="9.9499999999999993" customHeight="1">
      <c r="A13" s="765" t="s">
        <v>201</v>
      </c>
      <c r="B13" s="402">
        <v>2422.6972528736073</v>
      </c>
      <c r="C13" s="402">
        <v>2699</v>
      </c>
      <c r="D13" s="402">
        <v>2651</v>
      </c>
      <c r="E13" s="402">
        <v>1368.6302456349233</v>
      </c>
      <c r="F13" s="402">
        <v>1464.3202819481157</v>
      </c>
      <c r="G13" s="402">
        <v>1436.6780491743843</v>
      </c>
      <c r="H13" s="801">
        <v>9.4234946960706054</v>
      </c>
      <c r="I13" s="801">
        <v>-1.7784364579473879</v>
      </c>
      <c r="J13" s="178">
        <v>2.248658945524511</v>
      </c>
      <c r="K13" s="539" t="s">
        <v>311</v>
      </c>
    </row>
    <row r="14" spans="1:12" s="28" customFormat="1" ht="9.9499999999999993" customHeight="1">
      <c r="A14" s="765" t="s">
        <v>202</v>
      </c>
      <c r="B14" s="402">
        <v>7403.0543995428607</v>
      </c>
      <c r="C14" s="402">
        <v>9131</v>
      </c>
      <c r="D14" s="402">
        <v>8744</v>
      </c>
      <c r="E14" s="402">
        <v>1210.4003741443607</v>
      </c>
      <c r="F14" s="402">
        <v>1454.9792206149091</v>
      </c>
      <c r="G14" s="402">
        <v>1390.4282436302517</v>
      </c>
      <c r="H14" s="801">
        <v>18.113410061392266</v>
      </c>
      <c r="I14" s="801">
        <v>-4.2383090570583724</v>
      </c>
      <c r="J14" s="178">
        <v>3.06323515432282</v>
      </c>
      <c r="K14" s="539" t="s">
        <v>311</v>
      </c>
    </row>
    <row r="15" spans="1:12" s="28" customFormat="1" ht="9.9499999999999993" customHeight="1">
      <c r="A15" s="765" t="s">
        <v>203</v>
      </c>
      <c r="B15" s="402">
        <v>752.96321891141565</v>
      </c>
      <c r="C15" s="402">
        <v>846</v>
      </c>
      <c r="D15" s="402">
        <v>842</v>
      </c>
      <c r="E15" s="402">
        <v>470.42589612477309</v>
      </c>
      <c r="F15" s="402">
        <v>525.77215794046469</v>
      </c>
      <c r="G15" s="402">
        <v>523.18706671629275</v>
      </c>
      <c r="H15" s="801">
        <v>11.824851314425137</v>
      </c>
      <c r="I15" s="801">
        <v>-0.4728132387706856</v>
      </c>
      <c r="J15" s="178">
        <v>1.7992226503412927</v>
      </c>
      <c r="K15" s="539" t="s">
        <v>311</v>
      </c>
    </row>
    <row r="16" spans="1:12" s="81" customFormat="1" ht="12" customHeight="1">
      <c r="A16" s="291" t="s">
        <v>3</v>
      </c>
      <c r="B16" s="809">
        <v>8867.0828940432384</v>
      </c>
      <c r="C16" s="809">
        <v>9636</v>
      </c>
      <c r="D16" s="809">
        <v>9238</v>
      </c>
      <c r="E16" s="809">
        <v>1128.0518171353422</v>
      </c>
      <c r="F16" s="809">
        <v>1205.8579467803179</v>
      </c>
      <c r="G16" s="809">
        <v>1155.3210174128562</v>
      </c>
      <c r="H16" s="804">
        <v>4.1830792650640225</v>
      </c>
      <c r="I16" s="804">
        <v>-4.1303445413034456</v>
      </c>
      <c r="J16" s="272">
        <v>3.0678950853340266</v>
      </c>
      <c r="K16" s="551" t="s">
        <v>311</v>
      </c>
    </row>
    <row r="17" spans="1:12" s="28" customFormat="1" ht="9.9499999999999993" customHeight="1">
      <c r="A17" s="765" t="s">
        <v>204</v>
      </c>
      <c r="B17" s="402">
        <v>12688.940778854882</v>
      </c>
      <c r="C17" s="402">
        <v>15528</v>
      </c>
      <c r="D17" s="402">
        <v>15237</v>
      </c>
      <c r="E17" s="402">
        <v>717.57327443886663</v>
      </c>
      <c r="F17" s="402">
        <v>866.05008377450599</v>
      </c>
      <c r="G17" s="402">
        <v>849.71873456653805</v>
      </c>
      <c r="H17" s="801">
        <v>20.080945017816287</v>
      </c>
      <c r="I17" s="801">
        <v>-1.8740340030911902</v>
      </c>
      <c r="J17" s="178">
        <v>2.1919058686262081</v>
      </c>
      <c r="K17" s="539" t="s">
        <v>311</v>
      </c>
    </row>
    <row r="18" spans="1:12" s="28" customFormat="1" ht="9.9499999999999993" customHeight="1">
      <c r="A18" s="765" t="s">
        <v>205</v>
      </c>
      <c r="B18" s="402">
        <v>3187.9908877931321</v>
      </c>
      <c r="C18" s="402">
        <v>3831</v>
      </c>
      <c r="D18" s="402">
        <v>3666</v>
      </c>
      <c r="E18" s="402">
        <v>792.79373497016991</v>
      </c>
      <c r="F18" s="402">
        <v>936.77032597211007</v>
      </c>
      <c r="G18" s="402">
        <v>895.75214103331587</v>
      </c>
      <c r="H18" s="801">
        <v>14.994055159855458</v>
      </c>
      <c r="I18" s="801">
        <v>-4.3069694596711043</v>
      </c>
      <c r="J18" s="178">
        <v>2.5585031653799764</v>
      </c>
      <c r="K18" s="539" t="s">
        <v>311</v>
      </c>
    </row>
    <row r="19" spans="1:12" s="28" customFormat="1" ht="9.9499999999999993" customHeight="1">
      <c r="A19" s="765" t="s">
        <v>206</v>
      </c>
      <c r="B19" s="402">
        <v>534.70122939016142</v>
      </c>
      <c r="C19" s="402">
        <v>674</v>
      </c>
      <c r="D19" s="402">
        <v>662</v>
      </c>
      <c r="E19" s="402">
        <v>540.50462757644971</v>
      </c>
      <c r="F19" s="402">
        <v>682.00813957488833</v>
      </c>
      <c r="G19" s="402">
        <v>672.18289873290473</v>
      </c>
      <c r="H19" s="801">
        <v>23.807457999493593</v>
      </c>
      <c r="I19" s="801">
        <v>-1.7804154302670623</v>
      </c>
      <c r="J19" s="178">
        <v>1.9390002245373978</v>
      </c>
      <c r="K19" s="539" t="s">
        <v>311</v>
      </c>
    </row>
    <row r="20" spans="1:12" s="28" customFormat="1" ht="9.9499999999999993" customHeight="1">
      <c r="A20" s="765" t="s">
        <v>207</v>
      </c>
      <c r="B20" s="402">
        <v>3098.6642306821354</v>
      </c>
      <c r="C20" s="402">
        <v>3864</v>
      </c>
      <c r="D20" s="402">
        <v>3852</v>
      </c>
      <c r="E20" s="402">
        <v>763.99156748956966</v>
      </c>
      <c r="F20" s="402">
        <v>948.76567157582508</v>
      </c>
      <c r="G20" s="402">
        <v>947.97460254958901</v>
      </c>
      <c r="H20" s="801">
        <v>24.31162956794536</v>
      </c>
      <c r="I20" s="801">
        <v>-0.3105590062111801</v>
      </c>
      <c r="J20" s="178">
        <v>3.0217801630142138</v>
      </c>
      <c r="K20" s="539" t="s">
        <v>311</v>
      </c>
    </row>
    <row r="21" spans="1:12" s="28" customFormat="1" ht="9.9499999999999993" customHeight="1">
      <c r="A21" s="765" t="s">
        <v>208</v>
      </c>
      <c r="B21" s="402">
        <v>810.11981928170121</v>
      </c>
      <c r="C21" s="402">
        <v>990</v>
      </c>
      <c r="D21" s="402">
        <v>999</v>
      </c>
      <c r="E21" s="402">
        <v>363.11243493257024</v>
      </c>
      <c r="F21" s="402">
        <v>449.94109861981707</v>
      </c>
      <c r="G21" s="402">
        <v>456.85613467698124</v>
      </c>
      <c r="H21" s="801">
        <v>23.315091943531367</v>
      </c>
      <c r="I21" s="801">
        <v>0.90909090909090906</v>
      </c>
      <c r="J21" s="178">
        <v>1.5764178991380056</v>
      </c>
      <c r="K21" s="539" t="s">
        <v>311</v>
      </c>
    </row>
    <row r="22" spans="1:12" s="28" customFormat="1" ht="9.9499999999999993" customHeight="1">
      <c r="A22" s="765" t="s">
        <v>209</v>
      </c>
      <c r="B22" s="402">
        <v>1276.5609335673053</v>
      </c>
      <c r="C22" s="402">
        <v>1657</v>
      </c>
      <c r="D22" s="402">
        <v>1601</v>
      </c>
      <c r="E22" s="402">
        <v>449.33253933357128</v>
      </c>
      <c r="F22" s="402">
        <v>571.40196938844122</v>
      </c>
      <c r="G22" s="402">
        <v>550.86921036803983</v>
      </c>
      <c r="H22" s="801">
        <v>25.415086573741611</v>
      </c>
      <c r="I22" s="801">
        <v>-3.379601689800845</v>
      </c>
      <c r="J22" s="178">
        <v>1.623726948883595</v>
      </c>
      <c r="K22" s="539" t="s">
        <v>311</v>
      </c>
    </row>
    <row r="23" spans="1:12" s="28" customFormat="1" ht="9.9499999999999993" customHeight="1">
      <c r="A23" s="765" t="s">
        <v>210</v>
      </c>
      <c r="B23" s="402">
        <v>1182.9663774695694</v>
      </c>
      <c r="C23" s="402">
        <v>1489</v>
      </c>
      <c r="D23" s="402">
        <v>1529</v>
      </c>
      <c r="E23" s="402">
        <v>548.98718845115752</v>
      </c>
      <c r="F23" s="402">
        <v>696.72064029047965</v>
      </c>
      <c r="G23" s="402">
        <v>719.39196558210529</v>
      </c>
      <c r="H23" s="801">
        <v>29.251348907364193</v>
      </c>
      <c r="I23" s="801">
        <v>2.6863666890530555</v>
      </c>
      <c r="J23" s="178">
        <v>2.4533442596204953</v>
      </c>
      <c r="K23" s="539" t="s">
        <v>311</v>
      </c>
    </row>
    <row r="24" spans="1:12" s="82" customFormat="1" ht="18" customHeight="1">
      <c r="A24" s="296" t="s">
        <v>842</v>
      </c>
      <c r="B24" s="401">
        <v>88781.818966720006</v>
      </c>
      <c r="C24" s="401">
        <v>110025</v>
      </c>
      <c r="D24" s="401">
        <v>106583</v>
      </c>
      <c r="E24" s="401">
        <v>1089.896057457534</v>
      </c>
      <c r="F24" s="401">
        <v>1324.4365544151965</v>
      </c>
      <c r="G24" s="401">
        <v>1282.2340667201786</v>
      </c>
      <c r="H24" s="807">
        <v>20.050480200177912</v>
      </c>
      <c r="I24" s="807">
        <v>-3.1283799136559871</v>
      </c>
      <c r="J24" s="179">
        <v>3.1649918635451182</v>
      </c>
      <c r="K24" s="551" t="s">
        <v>311</v>
      </c>
    </row>
    <row r="25" spans="1:12" s="28" customFormat="1" ht="9.9499999999999993" customHeight="1">
      <c r="A25" s="1082" t="s">
        <v>1208</v>
      </c>
      <c r="B25" s="1082"/>
      <c r="C25" s="1082"/>
      <c r="D25" s="1082"/>
      <c r="E25" s="1082"/>
      <c r="F25" s="1082"/>
      <c r="G25" s="1082"/>
      <c r="H25" s="1082"/>
      <c r="I25" s="1082"/>
      <c r="J25" s="1082"/>
      <c r="K25" s="539" t="s">
        <v>311</v>
      </c>
    </row>
    <row r="26" spans="1:12" s="71" customFormat="1" ht="9" customHeight="1">
      <c r="A26" s="1097" t="s">
        <v>1209</v>
      </c>
      <c r="B26" s="1097"/>
      <c r="C26" s="1097"/>
      <c r="D26" s="1097"/>
      <c r="E26" s="1097"/>
      <c r="F26" s="1097"/>
      <c r="G26" s="1097"/>
      <c r="H26" s="1097"/>
      <c r="I26" s="1097"/>
      <c r="J26" s="1097"/>
      <c r="K26" s="539" t="s">
        <v>311</v>
      </c>
    </row>
    <row r="27" spans="1:12" ht="9" customHeight="1">
      <c r="A27" s="1074" t="s">
        <v>1300</v>
      </c>
      <c r="B27" s="1074"/>
      <c r="C27" s="1074"/>
      <c r="D27" s="1074"/>
      <c r="E27" s="1074"/>
      <c r="F27" s="1074"/>
      <c r="G27" s="1074"/>
      <c r="H27" s="1074"/>
      <c r="I27" s="1074"/>
      <c r="J27" s="1074"/>
      <c r="K27" s="539" t="s">
        <v>311</v>
      </c>
      <c r="L27" s="28"/>
    </row>
    <row r="28" spans="1:12" ht="9" customHeight="1">
      <c r="A28" s="1074" t="s">
        <v>1210</v>
      </c>
      <c r="B28" s="1074"/>
      <c r="C28" s="1074"/>
      <c r="D28" s="1074"/>
      <c r="E28" s="1074"/>
      <c r="F28" s="1074"/>
      <c r="G28" s="1074"/>
      <c r="H28" s="1074"/>
      <c r="I28" s="1074"/>
      <c r="J28" s="1074"/>
      <c r="K28" s="539" t="s">
        <v>311</v>
      </c>
      <c r="L28" s="28"/>
    </row>
    <row r="29" spans="1:12" ht="9" customHeight="1">
      <c r="A29" s="1203" t="s">
        <v>1680</v>
      </c>
      <c r="B29" s="1203"/>
      <c r="C29" s="1203"/>
      <c r="D29" s="1203"/>
      <c r="E29" s="1203"/>
      <c r="F29" s="1203"/>
      <c r="G29" s="1203"/>
      <c r="H29" s="1203"/>
      <c r="I29" s="1203"/>
      <c r="J29" s="1203"/>
      <c r="K29" s="539" t="s">
        <v>311</v>
      </c>
    </row>
    <row r="30" spans="1:12" s="28" customFormat="1" ht="9" customHeight="1">
      <c r="A30" s="211" t="s">
        <v>314</v>
      </c>
      <c r="B30" s="211" t="s">
        <v>314</v>
      </c>
      <c r="C30" s="211" t="s">
        <v>314</v>
      </c>
      <c r="D30" s="211" t="s">
        <v>314</v>
      </c>
      <c r="E30" s="211" t="s">
        <v>314</v>
      </c>
      <c r="F30" s="211" t="s">
        <v>314</v>
      </c>
      <c r="G30" s="211" t="s">
        <v>314</v>
      </c>
      <c r="H30" s="211" t="s">
        <v>314</v>
      </c>
      <c r="I30" s="211" t="s">
        <v>314</v>
      </c>
      <c r="J30" s="211" t="s">
        <v>314</v>
      </c>
      <c r="K30" s="553" t="s">
        <v>315</v>
      </c>
    </row>
    <row r="31" spans="1:12" s="28" customFormat="1" ht="7.5" customHeight="1">
      <c r="A31" s="815"/>
      <c r="B31" s="189"/>
      <c r="C31" s="189"/>
      <c r="D31" s="189"/>
      <c r="E31" s="810"/>
      <c r="F31" s="810"/>
      <c r="G31" s="189"/>
      <c r="H31" s="189"/>
      <c r="I31" s="189"/>
      <c r="J31" s="811"/>
    </row>
    <row r="32" spans="1:12" ht="7.5" customHeight="1"/>
    <row r="33" ht="7.5" customHeight="1"/>
    <row r="34" ht="7.5" customHeight="1"/>
    <row r="35" ht="7.5" customHeight="1"/>
    <row r="36" ht="7.5" customHeight="1"/>
    <row r="37" ht="7.5" customHeight="1"/>
    <row r="38" ht="7.5" customHeight="1"/>
    <row r="39" ht="7.5" customHeight="1"/>
    <row r="40" ht="7.5" customHeight="1"/>
    <row r="41" ht="7.5" customHeight="1"/>
    <row r="42" ht="7.5" customHeight="1"/>
    <row r="43" ht="7.5" customHeight="1"/>
    <row r="44" ht="7.5" customHeight="1"/>
    <row r="45" ht="7.5" customHeight="1"/>
    <row r="46" ht="7.5" customHeight="1"/>
    <row r="47" ht="7.5" customHeight="1"/>
    <row r="48"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row r="67" ht="7.5" customHeight="1"/>
    <row r="68" ht="7.5" customHeight="1"/>
  </sheetData>
  <mergeCells count="16">
    <mergeCell ref="A29:J29"/>
    <mergeCell ref="A1:J1"/>
    <mergeCell ref="A2:J2"/>
    <mergeCell ref="A3:J3"/>
    <mergeCell ref="A4:A6"/>
    <mergeCell ref="B4:D4"/>
    <mergeCell ref="E4:G4"/>
    <mergeCell ref="H4:I4"/>
    <mergeCell ref="J4:J5"/>
    <mergeCell ref="B6:D6"/>
    <mergeCell ref="E6:G6"/>
    <mergeCell ref="H6:J6"/>
    <mergeCell ref="A25:J25"/>
    <mergeCell ref="A26:J26"/>
    <mergeCell ref="A27:J27"/>
    <mergeCell ref="A28:J28"/>
  </mergeCells>
  <hyperlinks>
    <hyperlink ref="A1" location="Inhalt!Druckbereich" display="Zum Inhaltsverzeichnis" xr:uid="{1A628A74-7944-4B4F-A29E-B3841BF6B2CE}"/>
    <hyperlink ref="A1:J1" location="Inhalt!A1" display="Zum Inhaltsverzeichnis" xr:uid="{E3AB3953-3D57-435B-913D-465C19C222A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E2E7-2A53-48E8-AE59-EB8DBEFC33E7}">
  <dimension ref="A1:L56"/>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31" width="8.25" style="49" customWidth="1"/>
    <col min="32"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306</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ht="35.1" customHeight="1">
      <c r="A4" s="1098" t="s">
        <v>191</v>
      </c>
      <c r="B4" s="1093" t="s">
        <v>1211</v>
      </c>
      <c r="C4" s="1101"/>
      <c r="D4" s="1102"/>
      <c r="E4" s="1093" t="s">
        <v>1212</v>
      </c>
      <c r="F4" s="1232"/>
      <c r="G4" s="1233"/>
      <c r="H4" s="1093" t="s">
        <v>1213</v>
      </c>
      <c r="I4" s="1103"/>
      <c r="J4" s="1093" t="s">
        <v>1303</v>
      </c>
      <c r="K4" s="539" t="s">
        <v>311</v>
      </c>
    </row>
    <row r="5" spans="1:12" ht="12" customHeight="1">
      <c r="A5" s="1099"/>
      <c r="B5" s="759">
        <v>2012</v>
      </c>
      <c r="C5" s="759" t="s">
        <v>1214</v>
      </c>
      <c r="D5" s="759" t="s">
        <v>1215</v>
      </c>
      <c r="E5" s="759">
        <v>2012</v>
      </c>
      <c r="F5" s="759">
        <v>2016</v>
      </c>
      <c r="G5" s="759">
        <v>2017</v>
      </c>
      <c r="H5" s="838" t="s">
        <v>1216</v>
      </c>
      <c r="I5" s="839" t="s">
        <v>1217</v>
      </c>
      <c r="J5" s="1131"/>
      <c r="K5" s="539" t="s">
        <v>311</v>
      </c>
    </row>
    <row r="6" spans="1:12" ht="12" customHeight="1">
      <c r="A6" s="1064"/>
      <c r="B6" s="1065" t="s">
        <v>677</v>
      </c>
      <c r="C6" s="1084"/>
      <c r="D6" s="1066"/>
      <c r="E6" s="1065" t="s">
        <v>64</v>
      </c>
      <c r="F6" s="1084"/>
      <c r="G6" s="1066"/>
      <c r="H6" s="1065" t="s">
        <v>1</v>
      </c>
      <c r="I6" s="1084"/>
      <c r="J6" s="1084"/>
      <c r="K6" s="539" t="s">
        <v>311</v>
      </c>
    </row>
    <row r="7" spans="1:12" s="709" customFormat="1" ht="6" customHeight="1">
      <c r="A7" s="549" t="s">
        <v>191</v>
      </c>
      <c r="B7" s="556" t="s">
        <v>1302</v>
      </c>
      <c r="C7" s="556" t="s">
        <v>1304</v>
      </c>
      <c r="D7" s="556" t="s">
        <v>1305</v>
      </c>
      <c r="E7" s="556" t="s">
        <v>1218</v>
      </c>
      <c r="F7" s="556" t="s">
        <v>1219</v>
      </c>
      <c r="G7" s="556" t="s">
        <v>1220</v>
      </c>
      <c r="H7" s="557" t="s">
        <v>1306</v>
      </c>
      <c r="I7" s="557" t="s">
        <v>1307</v>
      </c>
      <c r="J7" s="557" t="s">
        <v>1221</v>
      </c>
      <c r="K7" s="539" t="s">
        <v>311</v>
      </c>
    </row>
    <row r="8" spans="1:12" ht="9.9499999999999993" customHeight="1">
      <c r="A8" s="765" t="s">
        <v>196</v>
      </c>
      <c r="B8" s="402">
        <v>1297.9515110000002</v>
      </c>
      <c r="C8" s="402">
        <v>1450.045408</v>
      </c>
      <c r="D8" s="402">
        <v>1497.3271740000002</v>
      </c>
      <c r="E8" s="812">
        <v>123.13160129332857</v>
      </c>
      <c r="F8" s="812">
        <v>132.72628440924146</v>
      </c>
      <c r="G8" s="812">
        <v>136.25225947790483</v>
      </c>
      <c r="H8" s="801">
        <v>15.360794398736209</v>
      </c>
      <c r="I8" s="801">
        <v>3.2607093363520581</v>
      </c>
      <c r="J8" s="156">
        <v>0.30170708221601517</v>
      </c>
      <c r="K8" s="539" t="s">
        <v>311</v>
      </c>
    </row>
    <row r="9" spans="1:12" ht="9.9499999999999993" customHeight="1">
      <c r="A9" s="765" t="s">
        <v>197</v>
      </c>
      <c r="B9" s="402">
        <v>1448.3445977238935</v>
      </c>
      <c r="C9" s="402">
        <v>1733.0873751615372</v>
      </c>
      <c r="D9" s="402">
        <v>1898.2727553372476</v>
      </c>
      <c r="E9" s="812">
        <v>116.08520435904381</v>
      </c>
      <c r="F9" s="812">
        <v>134.50443630088895</v>
      </c>
      <c r="G9" s="812">
        <v>146.28552166662371</v>
      </c>
      <c r="H9" s="801">
        <v>31.064993670734612</v>
      </c>
      <c r="I9" s="801">
        <v>9.5312782576997215</v>
      </c>
      <c r="J9" s="156">
        <v>0.31403376010751394</v>
      </c>
      <c r="K9" s="539" t="s">
        <v>311</v>
      </c>
    </row>
    <row r="10" spans="1:12" ht="9.9499999999999993" customHeight="1">
      <c r="A10" s="765" t="s">
        <v>198</v>
      </c>
      <c r="B10" s="402">
        <v>625.90965399999993</v>
      </c>
      <c r="C10" s="402">
        <v>719.26212700000008</v>
      </c>
      <c r="D10" s="402">
        <v>773.64817800000026</v>
      </c>
      <c r="E10" s="812">
        <v>187.11194197616337</v>
      </c>
      <c r="F10" s="812">
        <v>202.55495912640797</v>
      </c>
      <c r="G10" s="812">
        <v>215.37735822267959</v>
      </c>
      <c r="H10" s="801">
        <v>23.603809760058493</v>
      </c>
      <c r="I10" s="801">
        <v>7.5613672621469989</v>
      </c>
      <c r="J10" s="156">
        <v>0.55052223666415012</v>
      </c>
      <c r="K10" s="539" t="s">
        <v>311</v>
      </c>
    </row>
    <row r="11" spans="1:12" ht="9.9499999999999993" customHeight="1">
      <c r="A11" s="765" t="s">
        <v>199</v>
      </c>
      <c r="B11" s="402">
        <v>270.48576635135134</v>
      </c>
      <c r="C11" s="402">
        <v>269.40287091891895</v>
      </c>
      <c r="D11" s="402">
        <v>287.13837682882883</v>
      </c>
      <c r="E11" s="812">
        <v>110.38798064715301</v>
      </c>
      <c r="F11" s="812">
        <v>108.30218275172209</v>
      </c>
      <c r="G11" s="812">
        <v>114.94924127180234</v>
      </c>
      <c r="H11" s="801">
        <v>6.1565570351847407</v>
      </c>
      <c r="I11" s="801">
        <v>6.5832653710834643</v>
      </c>
      <c r="J11" s="156">
        <v>0.40758800002820345</v>
      </c>
      <c r="K11" s="539" t="s">
        <v>311</v>
      </c>
    </row>
    <row r="12" spans="1:12" ht="9.9499999999999993" customHeight="1">
      <c r="A12" s="765" t="s">
        <v>200</v>
      </c>
      <c r="B12" s="402">
        <v>115.718385</v>
      </c>
      <c r="C12" s="402">
        <v>117.71529300000002</v>
      </c>
      <c r="D12" s="402">
        <v>119.53471899999998</v>
      </c>
      <c r="E12" s="812">
        <v>177.45279156213388</v>
      </c>
      <c r="F12" s="812">
        <v>174.06912914635879</v>
      </c>
      <c r="G12" s="812">
        <v>176.02502068981764</v>
      </c>
      <c r="H12" s="801">
        <v>3.2979495868353017</v>
      </c>
      <c r="I12" s="801">
        <v>1.5456156576019091</v>
      </c>
      <c r="J12" s="156">
        <v>0.36963316415854502</v>
      </c>
      <c r="K12" s="539" t="s">
        <v>311</v>
      </c>
    </row>
    <row r="13" spans="1:12" ht="9.9499999999999993" customHeight="1">
      <c r="A13" s="765" t="s">
        <v>201</v>
      </c>
      <c r="B13" s="402">
        <v>300.35919600000005</v>
      </c>
      <c r="C13" s="402">
        <v>473.39506099999994</v>
      </c>
      <c r="D13" s="402">
        <v>336.96252500000008</v>
      </c>
      <c r="E13" s="812">
        <v>174.19105044397497</v>
      </c>
      <c r="F13" s="812">
        <v>263.1940667854962</v>
      </c>
      <c r="G13" s="812">
        <v>185.04948290216223</v>
      </c>
      <c r="H13" s="801">
        <v>12.186518504331069</v>
      </c>
      <c r="I13" s="801">
        <v>-28.820016776643108</v>
      </c>
      <c r="J13" s="156">
        <v>0.28988778150911448</v>
      </c>
      <c r="K13" s="539" t="s">
        <v>311</v>
      </c>
    </row>
    <row r="14" spans="1:12" ht="9.9499999999999993" customHeight="1">
      <c r="A14" s="765" t="s">
        <v>202</v>
      </c>
      <c r="B14" s="402">
        <v>738.86934482608706</v>
      </c>
      <c r="C14" s="402">
        <v>764.63269047826088</v>
      </c>
      <c r="D14" s="402">
        <v>778.23057343478251</v>
      </c>
      <c r="E14" s="812">
        <v>123.08377970772297</v>
      </c>
      <c r="F14" s="812">
        <v>123.77938853366561</v>
      </c>
      <c r="G14" s="812">
        <v>124.93722053937022</v>
      </c>
      <c r="H14" s="801">
        <v>5.3272244794457118</v>
      </c>
      <c r="I14" s="801">
        <v>1.7783549050219727</v>
      </c>
      <c r="J14" s="156">
        <v>0.27846470179195537</v>
      </c>
      <c r="K14" s="539" t="s">
        <v>311</v>
      </c>
    </row>
    <row r="15" spans="1:12" ht="9.9499999999999993" customHeight="1">
      <c r="A15" s="765" t="s">
        <v>203</v>
      </c>
      <c r="B15" s="402">
        <v>195.75949579246765</v>
      </c>
      <c r="C15" s="402">
        <v>188.44096198783839</v>
      </c>
      <c r="D15" s="402">
        <v>211.46352533777954</v>
      </c>
      <c r="E15" s="812">
        <v>122.12421304196356</v>
      </c>
      <c r="F15" s="812">
        <v>117.12861207146922</v>
      </c>
      <c r="G15" s="812">
        <v>131.27955096373921</v>
      </c>
      <c r="H15" s="801">
        <v>8.0221035928496445</v>
      </c>
      <c r="I15" s="801">
        <v>12.217387932580699</v>
      </c>
      <c r="J15" s="156">
        <v>0.48011836638459943</v>
      </c>
      <c r="K15" s="539" t="s">
        <v>311</v>
      </c>
    </row>
    <row r="16" spans="1:12" s="806" customFormat="1" ht="12" customHeight="1">
      <c r="A16" s="291" t="s">
        <v>3</v>
      </c>
      <c r="B16" s="809">
        <v>710.76512422333258</v>
      </c>
      <c r="C16" s="809">
        <v>739.5998990798754</v>
      </c>
      <c r="D16" s="809">
        <v>784.97399111123173</v>
      </c>
      <c r="E16" s="813">
        <v>91.302898254360741</v>
      </c>
      <c r="F16" s="813">
        <v>93.048908314464001</v>
      </c>
      <c r="G16" s="813">
        <v>98.58357597349881</v>
      </c>
      <c r="H16" s="804">
        <v>10.440701767547848</v>
      </c>
      <c r="I16" s="804">
        <v>6.1349510847426449</v>
      </c>
      <c r="J16" s="158">
        <v>0.27315482503628685</v>
      </c>
      <c r="K16" s="551" t="s">
        <v>311</v>
      </c>
    </row>
    <row r="17" spans="1:11" ht="9.9499999999999993" customHeight="1">
      <c r="A17" s="765" t="s">
        <v>204</v>
      </c>
      <c r="B17" s="402">
        <v>1736.738944453163</v>
      </c>
      <c r="C17" s="402">
        <v>1877.3528493676165</v>
      </c>
      <c r="D17" s="402">
        <v>1984.3275538579355</v>
      </c>
      <c r="E17" s="812">
        <v>99.00079357632606</v>
      </c>
      <c r="F17" s="812">
        <v>105.02195616879727</v>
      </c>
      <c r="G17" s="812">
        <v>110.89233103016028</v>
      </c>
      <c r="H17" s="801">
        <v>14.255948494477355</v>
      </c>
      <c r="I17" s="801">
        <v>5.6981672106207037</v>
      </c>
      <c r="J17" s="156">
        <v>0.29282048031370672</v>
      </c>
      <c r="K17" s="539" t="s">
        <v>311</v>
      </c>
    </row>
    <row r="18" spans="1:11" ht="9.9499999999999993" customHeight="1">
      <c r="A18" s="765" t="s">
        <v>205</v>
      </c>
      <c r="B18" s="402">
        <v>336.00751947989272</v>
      </c>
      <c r="C18" s="402">
        <v>355.73900490348524</v>
      </c>
      <c r="D18" s="402">
        <v>369.1768848257372</v>
      </c>
      <c r="E18" s="812">
        <v>84.230080214795123</v>
      </c>
      <c r="F18" s="812">
        <v>87.575686048013694</v>
      </c>
      <c r="G18" s="812">
        <v>90.703062728519242</v>
      </c>
      <c r="H18" s="801">
        <v>9.871614003516191</v>
      </c>
      <c r="I18" s="801">
        <v>3.7774547454805432</v>
      </c>
      <c r="J18" s="156">
        <v>0.26399914687305587</v>
      </c>
      <c r="K18" s="539" t="s">
        <v>311</v>
      </c>
    </row>
    <row r="19" spans="1:11" ht="9.9499999999999993" customHeight="1">
      <c r="A19" s="765" t="s">
        <v>206</v>
      </c>
      <c r="B19" s="402">
        <v>72.244730000000004</v>
      </c>
      <c r="C19" s="402">
        <v>86.972283000000004</v>
      </c>
      <c r="D19" s="402">
        <v>95.646554999999992</v>
      </c>
      <c r="E19" s="812">
        <v>72.554392145677753</v>
      </c>
      <c r="F19" s="812">
        <v>87.168062468303816</v>
      </c>
      <c r="G19" s="812">
        <v>96.080357815537141</v>
      </c>
      <c r="H19" s="801">
        <v>32.392431946247136</v>
      </c>
      <c r="I19" s="801">
        <v>9.9736050392054061</v>
      </c>
      <c r="J19" s="156">
        <v>0.27099907655828237</v>
      </c>
      <c r="K19" s="539" t="s">
        <v>311</v>
      </c>
    </row>
    <row r="20" spans="1:11" ht="9.9499999999999993" customHeight="1">
      <c r="A20" s="765" t="s">
        <v>207</v>
      </c>
      <c r="B20" s="402">
        <v>712.44189200000005</v>
      </c>
      <c r="C20" s="402">
        <v>888.11891899999989</v>
      </c>
      <c r="D20" s="402">
        <v>918.32624799999996</v>
      </c>
      <c r="E20" s="812">
        <v>176.0820517839617</v>
      </c>
      <c r="F20" s="812">
        <v>217.76176252581587</v>
      </c>
      <c r="G20" s="812">
        <v>225.219952401787</v>
      </c>
      <c r="H20" s="801">
        <v>28.89840677701191</v>
      </c>
      <c r="I20" s="801">
        <v>3.4012707480674753</v>
      </c>
      <c r="J20" s="156">
        <v>0.7551601654440131</v>
      </c>
      <c r="K20" s="539" t="s">
        <v>311</v>
      </c>
    </row>
    <row r="21" spans="1:11" ht="9.9499999999999993" customHeight="1">
      <c r="A21" s="765" t="s">
        <v>208</v>
      </c>
      <c r="B21" s="402">
        <v>339.77154746575343</v>
      </c>
      <c r="C21" s="402">
        <v>356.33909861643832</v>
      </c>
      <c r="D21" s="402">
        <v>397.80362594520557</v>
      </c>
      <c r="E21" s="812">
        <v>149.91016878693344</v>
      </c>
      <c r="F21" s="812">
        <v>159.12058731802867</v>
      </c>
      <c r="G21" s="812">
        <v>178.41231793754261</v>
      </c>
      <c r="H21" s="801">
        <v>17.079734578217256</v>
      </c>
      <c r="I21" s="801">
        <v>11.63625532246167</v>
      </c>
      <c r="J21" s="156">
        <v>0.65447252865118322</v>
      </c>
      <c r="K21" s="539" t="s">
        <v>311</v>
      </c>
    </row>
    <row r="22" spans="1:11" ht="9.9499999999999993" customHeight="1">
      <c r="A22" s="765" t="s">
        <v>209</v>
      </c>
      <c r="B22" s="402">
        <v>207.2215102889667</v>
      </c>
      <c r="C22" s="402">
        <v>228.15253637769996</v>
      </c>
      <c r="D22" s="402">
        <v>240.3202008785756</v>
      </c>
      <c r="E22" s="812">
        <v>73.905876900628911</v>
      </c>
      <c r="F22" s="812">
        <v>79.305737993196075</v>
      </c>
      <c r="G22" s="812">
        <v>83.245418900413043</v>
      </c>
      <c r="H22" s="801">
        <v>15.972613337029236</v>
      </c>
      <c r="I22" s="801">
        <v>5.3331269921682685</v>
      </c>
      <c r="J22" s="156">
        <v>0.26017569084867592</v>
      </c>
      <c r="K22" s="539" t="s">
        <v>311</v>
      </c>
    </row>
    <row r="23" spans="1:11" ht="9.9499999999999993" customHeight="1">
      <c r="A23" s="765" t="s">
        <v>210</v>
      </c>
      <c r="B23" s="402">
        <v>333.13603699140401</v>
      </c>
      <c r="C23" s="402">
        <v>353.46281423782233</v>
      </c>
      <c r="D23" s="402">
        <v>361.4751883638969</v>
      </c>
      <c r="E23" s="812">
        <v>153.16352931856451</v>
      </c>
      <c r="F23" s="812">
        <v>163.56878188726975</v>
      </c>
      <c r="G23" s="812">
        <v>167.85482062629094</v>
      </c>
      <c r="H23" s="801">
        <v>8.5067804817598081</v>
      </c>
      <c r="I23" s="801">
        <v>2.2668223652753374</v>
      </c>
      <c r="J23" s="156">
        <v>0.59163585262116258</v>
      </c>
      <c r="K23" s="539" t="s">
        <v>311</v>
      </c>
    </row>
    <row r="24" spans="1:11" s="185" customFormat="1" ht="18" customHeight="1">
      <c r="A24" s="296" t="s">
        <v>842</v>
      </c>
      <c r="B24" s="401">
        <v>11720.454588596313</v>
      </c>
      <c r="C24" s="401">
        <v>12845.519338129492</v>
      </c>
      <c r="D24" s="401">
        <v>13649.072110921221</v>
      </c>
      <c r="E24" s="814">
        <v>145.7781527969708</v>
      </c>
      <c r="F24" s="814">
        <v>155.98793038759911</v>
      </c>
      <c r="G24" s="814">
        <v>165.11196962576651</v>
      </c>
      <c r="H24" s="807">
        <v>16.455142654632198</v>
      </c>
      <c r="I24" s="807">
        <v>6.2555102027407683</v>
      </c>
      <c r="J24" s="157">
        <v>0.41870117461857936</v>
      </c>
      <c r="K24" s="551" t="s">
        <v>311</v>
      </c>
    </row>
    <row r="25" spans="1:11" ht="9.9499999999999993" customHeight="1">
      <c r="A25" s="1082" t="s">
        <v>329</v>
      </c>
      <c r="B25" s="1082"/>
      <c r="C25" s="1082"/>
      <c r="D25" s="1082"/>
      <c r="E25" s="1082"/>
      <c r="F25" s="1082"/>
      <c r="G25" s="1082"/>
      <c r="H25" s="1082"/>
      <c r="I25" s="1082"/>
      <c r="J25" s="1082"/>
      <c r="K25" s="539" t="s">
        <v>311</v>
      </c>
    </row>
    <row r="26" spans="1:11" s="71" customFormat="1" ht="20.100000000000001" customHeight="1">
      <c r="A26" s="1134" t="s">
        <v>1693</v>
      </c>
      <c r="B26" s="1134"/>
      <c r="C26" s="1134"/>
      <c r="D26" s="1134"/>
      <c r="E26" s="1134"/>
      <c r="F26" s="1134"/>
      <c r="G26" s="1134"/>
      <c r="H26" s="1134"/>
      <c r="I26" s="1134"/>
      <c r="J26" s="1134"/>
      <c r="K26" s="539" t="s">
        <v>311</v>
      </c>
    </row>
    <row r="27" spans="1:11" ht="9" customHeight="1">
      <c r="A27" s="1074" t="s">
        <v>1222</v>
      </c>
      <c r="B27" s="1074"/>
      <c r="C27" s="1074"/>
      <c r="D27" s="1074"/>
      <c r="E27" s="1074"/>
      <c r="F27" s="1074"/>
      <c r="G27" s="1074"/>
      <c r="H27" s="1074"/>
      <c r="I27" s="1074"/>
      <c r="J27" s="1074"/>
      <c r="K27" s="539" t="s">
        <v>311</v>
      </c>
    </row>
    <row r="28" spans="1:11" ht="9" customHeight="1">
      <c r="A28" s="1203" t="s">
        <v>1223</v>
      </c>
      <c r="B28" s="1203"/>
      <c r="C28" s="1203"/>
      <c r="D28" s="1203"/>
      <c r="E28" s="1203"/>
      <c r="F28" s="1203"/>
      <c r="G28" s="1203"/>
      <c r="H28" s="1203"/>
      <c r="I28" s="1203"/>
      <c r="J28" s="1203"/>
      <c r="K28" s="539" t="s">
        <v>311</v>
      </c>
    </row>
    <row r="29" spans="1:11" s="28" customFormat="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s="28" customFormat="1" ht="7.5" customHeight="1">
      <c r="A30" s="836"/>
      <c r="B30" s="189"/>
      <c r="C30" s="189"/>
      <c r="D30" s="189"/>
      <c r="E30" s="810"/>
      <c r="F30" s="810"/>
      <c r="G30" s="189"/>
      <c r="H30" s="189"/>
      <c r="I30" s="189"/>
      <c r="J30" s="811"/>
    </row>
    <row r="31" spans="1:11" ht="7.5" customHeight="1"/>
    <row r="32" spans="1:11" ht="7.5" customHeight="1"/>
    <row r="33" ht="7.5" customHeight="1"/>
    <row r="34" ht="7.5" customHeight="1"/>
    <row r="35" ht="7.5" customHeight="1"/>
    <row r="36" ht="7.5" customHeight="1"/>
    <row r="37" ht="7.5" customHeight="1"/>
    <row r="38" ht="7.5" customHeight="1"/>
    <row r="39" ht="7.5" customHeight="1"/>
    <row r="40" ht="7.5" customHeight="1"/>
    <row r="41" ht="7.5" customHeight="1"/>
    <row r="42" ht="7.5" customHeight="1"/>
    <row r="43" ht="7.5" customHeight="1"/>
    <row r="44" ht="7.5" customHeight="1"/>
    <row r="45" ht="7.5" customHeight="1"/>
    <row r="46" ht="7.5" customHeight="1"/>
    <row r="47" ht="7.5" customHeight="1"/>
    <row r="48" ht="7.5" customHeight="1"/>
    <row r="49" ht="7.5" customHeight="1"/>
    <row r="50" ht="7.5" customHeight="1"/>
    <row r="51" ht="7.5" customHeight="1"/>
    <row r="52" ht="7.5" customHeight="1"/>
    <row r="53" ht="7.5" customHeight="1"/>
    <row r="54" ht="7.5" customHeight="1"/>
    <row r="55" ht="7.5" customHeight="1"/>
    <row r="56" ht="7.5" customHeight="1"/>
  </sheetData>
  <mergeCells count="15">
    <mergeCell ref="A25:J25"/>
    <mergeCell ref="A26:J26"/>
    <mergeCell ref="A27:J27"/>
    <mergeCell ref="A28:J28"/>
    <mergeCell ref="A1:J1"/>
    <mergeCell ref="A2:J2"/>
    <mergeCell ref="A3:J3"/>
    <mergeCell ref="A4:A6"/>
    <mergeCell ref="B4:D4"/>
    <mergeCell ref="E4:G4"/>
    <mergeCell ref="H4:I4"/>
    <mergeCell ref="J4:J5"/>
    <mergeCell ref="B6:D6"/>
    <mergeCell ref="E6:G6"/>
    <mergeCell ref="H6:J6"/>
  </mergeCells>
  <hyperlinks>
    <hyperlink ref="A1" location="Inhalt!Druckbereich" display="Zum Inhaltsverzeichnis" xr:uid="{3D238A64-F15F-4851-95D0-77048E9950B0}"/>
    <hyperlink ref="A1:J1" location="Inhalt!A1" display="Zum Inhaltsverzeichnis" xr:uid="{1AB9525D-DF50-4AD5-87E5-090113C74F6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3082-2F45-4001-A1F1-8307A2684E40}">
  <dimension ref="A1:L31"/>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40" customFormat="1" ht="27.95" customHeight="1">
      <c r="A2" s="1234" t="s">
        <v>1308</v>
      </c>
      <c r="B2" s="1234"/>
      <c r="C2" s="1234"/>
      <c r="D2" s="1234"/>
      <c r="E2" s="1234"/>
      <c r="F2" s="1234"/>
      <c r="G2" s="1234"/>
      <c r="H2" s="1234"/>
      <c r="I2" s="1234"/>
      <c r="J2" s="1234"/>
      <c r="K2" s="539" t="s">
        <v>311</v>
      </c>
    </row>
    <row r="3" spans="1:12" s="84" customFormat="1" ht="15" customHeight="1">
      <c r="A3" s="1069" t="s">
        <v>307</v>
      </c>
      <c r="B3" s="1069"/>
      <c r="C3" s="1069"/>
      <c r="D3" s="1069"/>
      <c r="E3" s="1069"/>
      <c r="F3" s="1069"/>
      <c r="G3" s="1069"/>
      <c r="H3" s="1069"/>
      <c r="I3" s="1069"/>
      <c r="J3" s="1069"/>
      <c r="K3" s="539" t="s">
        <v>311</v>
      </c>
    </row>
    <row r="4" spans="1:12" s="176" customFormat="1" ht="5.0999999999999996" customHeight="1">
      <c r="A4" s="1031" t="s">
        <v>406</v>
      </c>
      <c r="B4" s="1031"/>
      <c r="C4" s="1031"/>
      <c r="D4" s="1031"/>
      <c r="E4" s="1031"/>
      <c r="F4" s="1031"/>
      <c r="G4" s="1031"/>
      <c r="H4" s="1031"/>
      <c r="I4" s="1031"/>
      <c r="J4" s="1031"/>
      <c r="K4" s="539" t="s">
        <v>311</v>
      </c>
      <c r="L4" s="128"/>
    </row>
    <row r="5" spans="1:12" s="28" customFormat="1" ht="12" customHeight="1">
      <c r="A5" s="1235" t="s">
        <v>191</v>
      </c>
      <c r="B5" s="1238" t="s">
        <v>1309</v>
      </c>
      <c r="C5" s="1239"/>
      <c r="D5" s="1242" t="s">
        <v>1310</v>
      </c>
      <c r="E5" s="1242"/>
      <c r="F5" s="1242"/>
      <c r="G5" s="1242"/>
      <c r="H5" s="1242"/>
      <c r="I5" s="1242"/>
      <c r="J5" s="1242"/>
      <c r="K5" s="539" t="s">
        <v>311</v>
      </c>
    </row>
    <row r="6" spans="1:12" s="28" customFormat="1" ht="24.95" customHeight="1">
      <c r="A6" s="1236"/>
      <c r="B6" s="1240"/>
      <c r="C6" s="1241"/>
      <c r="D6" s="1238" t="s">
        <v>1311</v>
      </c>
      <c r="E6" s="1239"/>
      <c r="F6" s="1033" t="s">
        <v>1312</v>
      </c>
      <c r="G6" s="1033"/>
      <c r="H6" s="1033"/>
      <c r="I6" s="1238" t="s">
        <v>1313</v>
      </c>
      <c r="J6" s="1235"/>
      <c r="K6" s="539" t="s">
        <v>311</v>
      </c>
    </row>
    <row r="7" spans="1:12" s="28" customFormat="1" ht="12" customHeight="1">
      <c r="A7" s="1236"/>
      <c r="B7" s="933">
        <v>2013</v>
      </c>
      <c r="C7" s="933">
        <v>2019</v>
      </c>
      <c r="D7" s="933">
        <v>2013</v>
      </c>
      <c r="E7" s="933">
        <v>2019</v>
      </c>
      <c r="F7" s="933">
        <v>2013</v>
      </c>
      <c r="G7" s="933">
        <v>2016</v>
      </c>
      <c r="H7" s="933">
        <v>2019</v>
      </c>
      <c r="I7" s="934" t="s">
        <v>1314</v>
      </c>
      <c r="J7" s="935" t="s">
        <v>1315</v>
      </c>
      <c r="K7" s="539" t="s">
        <v>311</v>
      </c>
    </row>
    <row r="8" spans="1:12" s="28" customFormat="1" ht="12" customHeight="1">
      <c r="A8" s="1237"/>
      <c r="B8" s="1243" t="s">
        <v>1316</v>
      </c>
      <c r="C8" s="1244"/>
      <c r="D8" s="1244"/>
      <c r="E8" s="1245"/>
      <c r="F8" s="1246" t="s">
        <v>1317</v>
      </c>
      <c r="G8" s="1242"/>
      <c r="H8" s="1247"/>
      <c r="I8" s="1246" t="s">
        <v>1</v>
      </c>
      <c r="J8" s="1242"/>
      <c r="K8" s="539" t="s">
        <v>311</v>
      </c>
    </row>
    <row r="9" spans="1:12" s="70" customFormat="1" ht="6" customHeight="1">
      <c r="A9" s="549" t="s">
        <v>191</v>
      </c>
      <c r="B9" s="556" t="s">
        <v>1509</v>
      </c>
      <c r="C9" s="556" t="s">
        <v>1510</v>
      </c>
      <c r="D9" s="556" t="s">
        <v>1511</v>
      </c>
      <c r="E9" s="556" t="s">
        <v>1512</v>
      </c>
      <c r="F9" s="556" t="s">
        <v>1513</v>
      </c>
      <c r="G9" s="556" t="s">
        <v>1514</v>
      </c>
      <c r="H9" s="556" t="s">
        <v>1515</v>
      </c>
      <c r="I9" s="557" t="s">
        <v>1516</v>
      </c>
      <c r="J9" s="557" t="s">
        <v>1517</v>
      </c>
      <c r="K9" s="539" t="s">
        <v>311</v>
      </c>
    </row>
    <row r="10" spans="1:12" s="28" customFormat="1" ht="9.9499999999999993" customHeight="1">
      <c r="A10" s="936" t="s">
        <v>196</v>
      </c>
      <c r="B10" s="841">
        <v>561.02499999999998</v>
      </c>
      <c r="C10" s="841">
        <v>602.70000000000005</v>
      </c>
      <c r="D10" s="841">
        <v>450.74400000000003</v>
      </c>
      <c r="E10" s="841">
        <v>504.64</v>
      </c>
      <c r="F10" s="842">
        <v>116.39712533930924</v>
      </c>
      <c r="G10" s="842">
        <v>118.7668742277591</v>
      </c>
      <c r="H10" s="842">
        <v>124</v>
      </c>
      <c r="I10" s="843">
        <v>6.5318405746942805</v>
      </c>
      <c r="J10" s="843">
        <v>4.4062166376504415</v>
      </c>
      <c r="K10" s="539" t="s">
        <v>311</v>
      </c>
    </row>
    <row r="11" spans="1:12" s="28" customFormat="1" ht="9.9499999999999993" customHeight="1">
      <c r="A11" s="936" t="s">
        <v>197</v>
      </c>
      <c r="B11" s="841">
        <v>727.56299999999999</v>
      </c>
      <c r="C11" s="841">
        <v>772.79600000000005</v>
      </c>
      <c r="D11" s="841">
        <v>585.88599999999997</v>
      </c>
      <c r="E11" s="841">
        <v>634.39800000000002</v>
      </c>
      <c r="F11" s="842">
        <v>129.55612745863019</v>
      </c>
      <c r="G11" s="842">
        <v>130.65090322570913</v>
      </c>
      <c r="H11" s="842">
        <v>134</v>
      </c>
      <c r="I11" s="843">
        <v>3.4300751562590737</v>
      </c>
      <c r="J11" s="843">
        <v>2.5633935101887948</v>
      </c>
      <c r="K11" s="539" t="s">
        <v>311</v>
      </c>
    </row>
    <row r="12" spans="1:12" s="28" customFormat="1" ht="9.9499999999999993" customHeight="1">
      <c r="A12" s="936" t="s">
        <v>198</v>
      </c>
      <c r="B12" s="841">
        <v>189.1</v>
      </c>
      <c r="C12" s="841">
        <v>215.90299999999999</v>
      </c>
      <c r="D12" s="841">
        <v>140.69999999999999</v>
      </c>
      <c r="E12" s="841">
        <v>159.00299999999999</v>
      </c>
      <c r="F12" s="842">
        <v>113.80071916878079</v>
      </c>
      <c r="G12" s="842">
        <v>117.18005852655284</v>
      </c>
      <c r="H12" s="842">
        <v>119</v>
      </c>
      <c r="I12" s="843">
        <v>4.5687592039800951</v>
      </c>
      <c r="J12" s="843">
        <v>1.5531153477234034</v>
      </c>
      <c r="K12" s="539" t="s">
        <v>311</v>
      </c>
    </row>
    <row r="13" spans="1:12" s="28" customFormat="1" ht="9.9499999999999993" customHeight="1">
      <c r="A13" s="936" t="s">
        <v>199</v>
      </c>
      <c r="B13" s="841">
        <v>110.902</v>
      </c>
      <c r="C13" s="841">
        <v>126.892</v>
      </c>
      <c r="D13" s="841">
        <v>95.238</v>
      </c>
      <c r="E13" s="841">
        <v>109.136</v>
      </c>
      <c r="F13" s="842">
        <v>107.81300973536602</v>
      </c>
      <c r="G13" s="842">
        <v>111.42584981477185</v>
      </c>
      <c r="H13" s="842">
        <v>120</v>
      </c>
      <c r="I13" s="843">
        <v>11.303821583821589</v>
      </c>
      <c r="J13" s="843">
        <v>7.6949381130871704</v>
      </c>
      <c r="K13" s="539" t="s">
        <v>311</v>
      </c>
    </row>
    <row r="14" spans="1:12" s="28" customFormat="1" ht="9.9499999999999993" customHeight="1">
      <c r="A14" s="936" t="s">
        <v>200</v>
      </c>
      <c r="B14" s="841">
        <v>36.511000000000003</v>
      </c>
      <c r="C14" s="841">
        <v>37.603000000000002</v>
      </c>
      <c r="D14" s="841">
        <v>29.484999999999999</v>
      </c>
      <c r="E14" s="841">
        <v>30.231000000000002</v>
      </c>
      <c r="F14" s="842">
        <v>120.55309687249859</v>
      </c>
      <c r="G14" s="842">
        <v>121.00476146762037</v>
      </c>
      <c r="H14" s="842">
        <v>119</v>
      </c>
      <c r="I14" s="843">
        <v>-1.288309394607422</v>
      </c>
      <c r="J14" s="843">
        <v>-1.6567624639769427</v>
      </c>
      <c r="K14" s="539" t="s">
        <v>311</v>
      </c>
    </row>
    <row r="15" spans="1:12" s="28" customFormat="1" ht="9.9499999999999993" customHeight="1">
      <c r="A15" s="936" t="s">
        <v>201</v>
      </c>
      <c r="B15" s="841">
        <v>104.009</v>
      </c>
      <c r="C15" s="841">
        <v>110.345</v>
      </c>
      <c r="D15" s="841">
        <v>96.47</v>
      </c>
      <c r="E15" s="841">
        <v>103.26</v>
      </c>
      <c r="F15" s="842">
        <v>137.84269213936366</v>
      </c>
      <c r="G15" s="842">
        <v>139.90876223563367</v>
      </c>
      <c r="H15" s="842">
        <v>140</v>
      </c>
      <c r="I15" s="843">
        <v>1.5650505856743027</v>
      </c>
      <c r="J15" s="843">
        <v>6.5212330456232648E-2</v>
      </c>
      <c r="K15" s="539" t="s">
        <v>311</v>
      </c>
    </row>
    <row r="16" spans="1:12" s="28" customFormat="1" ht="9.9499999999999993" customHeight="1">
      <c r="A16" s="936" t="s">
        <v>202</v>
      </c>
      <c r="B16" s="841">
        <v>307.37200000000001</v>
      </c>
      <c r="C16" s="841">
        <v>328.61500000000001</v>
      </c>
      <c r="D16" s="841">
        <v>270.32100000000003</v>
      </c>
      <c r="E16" s="841">
        <v>292.14</v>
      </c>
      <c r="F16" s="842">
        <v>124.37779727510429</v>
      </c>
      <c r="G16" s="842">
        <v>126.70670807464596</v>
      </c>
      <c r="H16" s="842">
        <v>129</v>
      </c>
      <c r="I16" s="843">
        <v>3.7162603182882581</v>
      </c>
      <c r="J16" s="843">
        <v>1.8099214794555367</v>
      </c>
      <c r="K16" s="539" t="s">
        <v>311</v>
      </c>
    </row>
    <row r="17" spans="1:11" s="28" customFormat="1" ht="9.9499999999999993" customHeight="1">
      <c r="A17" s="936" t="s">
        <v>203</v>
      </c>
      <c r="B17" s="841">
        <v>85.787999999999997</v>
      </c>
      <c r="C17" s="841">
        <v>91.466999999999999</v>
      </c>
      <c r="D17" s="841">
        <v>60.718000000000004</v>
      </c>
      <c r="E17" s="841">
        <v>67.781999999999996</v>
      </c>
      <c r="F17" s="842">
        <v>104.50141686094166</v>
      </c>
      <c r="G17" s="842">
        <v>107.52621899628727</v>
      </c>
      <c r="H17" s="842">
        <v>117</v>
      </c>
      <c r="I17" s="843">
        <v>11.960204478078992</v>
      </c>
      <c r="J17" s="843">
        <v>8.8106706365633922</v>
      </c>
      <c r="K17" s="539" t="s">
        <v>311</v>
      </c>
    </row>
    <row r="18" spans="1:11" s="81" customFormat="1" ht="12" customHeight="1">
      <c r="A18" s="291" t="s">
        <v>3</v>
      </c>
      <c r="B18" s="89">
        <v>460.64400000000001</v>
      </c>
      <c r="C18" s="89">
        <v>502.40699999999998</v>
      </c>
      <c r="D18" s="89">
        <v>356.68</v>
      </c>
      <c r="E18" s="89">
        <v>399.209</v>
      </c>
      <c r="F18" s="844">
        <v>126.43534159178702</v>
      </c>
      <c r="G18" s="844">
        <v>126.89202836979453</v>
      </c>
      <c r="H18" s="844">
        <v>138</v>
      </c>
      <c r="I18" s="845">
        <v>9.1466976421442237</v>
      </c>
      <c r="J18" s="845">
        <v>8.7538766405672952</v>
      </c>
      <c r="K18" s="551" t="s">
        <v>311</v>
      </c>
    </row>
    <row r="19" spans="1:11" s="28" customFormat="1" ht="9.9499999999999993" customHeight="1">
      <c r="A19" s="936" t="s">
        <v>204</v>
      </c>
      <c r="B19" s="841">
        <v>1069.0820000000001</v>
      </c>
      <c r="C19" s="841">
        <v>1065.5740000000001</v>
      </c>
      <c r="D19" s="841">
        <v>843.72199999999998</v>
      </c>
      <c r="E19" s="841">
        <v>896.05600000000004</v>
      </c>
      <c r="F19" s="842">
        <v>133.37461046326302</v>
      </c>
      <c r="G19" s="842">
        <v>133.10529968390284</v>
      </c>
      <c r="H19" s="842">
        <v>138</v>
      </c>
      <c r="I19" s="843">
        <v>3.4679685441413164</v>
      </c>
      <c r="J19" s="843">
        <v>3.6773143726966877</v>
      </c>
      <c r="K19" s="539" t="s">
        <v>311</v>
      </c>
    </row>
    <row r="20" spans="1:11" s="28" customFormat="1" ht="9.9499999999999993" customHeight="1">
      <c r="A20" s="936" t="s">
        <v>205</v>
      </c>
      <c r="B20" s="841">
        <v>216.74</v>
      </c>
      <c r="C20" s="841">
        <v>233.81</v>
      </c>
      <c r="D20" s="841">
        <v>174.26300000000001</v>
      </c>
      <c r="E20" s="841">
        <v>190.113</v>
      </c>
      <c r="F20" s="842">
        <v>118.57841785764585</v>
      </c>
      <c r="G20" s="842">
        <v>119.39947990056248</v>
      </c>
      <c r="H20" s="842">
        <v>126</v>
      </c>
      <c r="I20" s="843">
        <v>6.2587967325249796</v>
      </c>
      <c r="J20" s="843">
        <v>5.5280978651954937</v>
      </c>
      <c r="K20" s="539" t="s">
        <v>311</v>
      </c>
    </row>
    <row r="21" spans="1:11" s="28" customFormat="1" ht="9.9499999999999993" customHeight="1">
      <c r="A21" s="936" t="s">
        <v>206</v>
      </c>
      <c r="B21" s="841">
        <v>51.628</v>
      </c>
      <c r="C21" s="841">
        <v>52.866</v>
      </c>
      <c r="D21" s="841">
        <v>41.322000000000003</v>
      </c>
      <c r="E21" s="841">
        <v>42.725000000000001</v>
      </c>
      <c r="F21" s="842">
        <v>113.57451091354385</v>
      </c>
      <c r="G21" s="842">
        <v>114.8255448794085</v>
      </c>
      <c r="H21" s="842">
        <v>118</v>
      </c>
      <c r="I21" s="843">
        <v>3.8965513043899098</v>
      </c>
      <c r="J21" s="843">
        <v>2.7645896424226537</v>
      </c>
      <c r="K21" s="539" t="s">
        <v>311</v>
      </c>
    </row>
    <row r="22" spans="1:11" s="28" customFormat="1" ht="9.9499999999999993" customHeight="1">
      <c r="A22" s="936" t="s">
        <v>207</v>
      </c>
      <c r="B22" s="841">
        <v>189.97300000000001</v>
      </c>
      <c r="C22" s="841">
        <v>205.41300000000001</v>
      </c>
      <c r="D22" s="841">
        <v>126.71299999999999</v>
      </c>
      <c r="E22" s="841">
        <v>142.76900000000001</v>
      </c>
      <c r="F22" s="842">
        <v>86.299179913971273</v>
      </c>
      <c r="G22" s="842">
        <v>90.062486517968608</v>
      </c>
      <c r="H22" s="842">
        <v>97</v>
      </c>
      <c r="I22" s="843">
        <v>12.39967760608619</v>
      </c>
      <c r="J22" s="843">
        <v>7.703000161612537</v>
      </c>
      <c r="K22" s="539" t="s">
        <v>311</v>
      </c>
    </row>
    <row r="23" spans="1:11" s="28" customFormat="1" ht="9.9499999999999993" customHeight="1">
      <c r="A23" s="936" t="s">
        <v>208</v>
      </c>
      <c r="B23" s="841">
        <v>104.146</v>
      </c>
      <c r="C23" s="841">
        <v>117.765</v>
      </c>
      <c r="D23" s="841">
        <v>75.772999999999996</v>
      </c>
      <c r="E23" s="841">
        <v>83.926000000000002</v>
      </c>
      <c r="F23" s="842">
        <v>92.568497701351447</v>
      </c>
      <c r="G23" s="842">
        <v>96.772609964436597</v>
      </c>
      <c r="H23" s="842">
        <v>105</v>
      </c>
      <c r="I23" s="843">
        <v>13.429517176302905</v>
      </c>
      <c r="J23" s="843">
        <v>8.5017754905927649</v>
      </c>
      <c r="K23" s="539" t="s">
        <v>311</v>
      </c>
    </row>
    <row r="24" spans="1:11" s="28" customFormat="1" ht="9.9499999999999993" customHeight="1">
      <c r="A24" s="936" t="s">
        <v>209</v>
      </c>
      <c r="B24" s="841">
        <v>161.53299999999999</v>
      </c>
      <c r="C24" s="841">
        <v>170.096</v>
      </c>
      <c r="D24" s="841">
        <v>122.74</v>
      </c>
      <c r="E24" s="841">
        <v>126.645</v>
      </c>
      <c r="F24" s="842">
        <v>129.4346131798498</v>
      </c>
      <c r="G24" s="842">
        <v>128.95895128806188</v>
      </c>
      <c r="H24" s="842">
        <v>129</v>
      </c>
      <c r="I24" s="843">
        <v>-0.33577817337462013</v>
      </c>
      <c r="J24" s="843">
        <v>3.183083572572238E-2</v>
      </c>
      <c r="K24" s="539" t="s">
        <v>311</v>
      </c>
    </row>
    <row r="25" spans="1:11" s="28" customFormat="1" ht="9.9499999999999993" customHeight="1">
      <c r="A25" s="936" t="s">
        <v>210</v>
      </c>
      <c r="B25" s="841">
        <v>91.641999999999996</v>
      </c>
      <c r="C25" s="841">
        <v>96.733000000000004</v>
      </c>
      <c r="D25" s="841">
        <v>69.760000000000005</v>
      </c>
      <c r="E25" s="841">
        <v>73.048000000000002</v>
      </c>
      <c r="F25" s="842">
        <v>88.252362539212513</v>
      </c>
      <c r="G25" s="842">
        <v>92.216244936413673</v>
      </c>
      <c r="H25" s="842">
        <v>94</v>
      </c>
      <c r="I25" s="843">
        <v>6.5127292861238502</v>
      </c>
      <c r="J25" s="843">
        <v>1.9343176083739779</v>
      </c>
      <c r="K25" s="539" t="s">
        <v>311</v>
      </c>
    </row>
    <row r="26" spans="1:11" s="82" customFormat="1" ht="18" customHeight="1">
      <c r="A26" s="937" t="s">
        <v>2</v>
      </c>
      <c r="B26" s="846">
        <v>4467.6580000000004</v>
      </c>
      <c r="C26" s="846">
        <v>4730.9849999999997</v>
      </c>
      <c r="D26" s="846">
        <v>3540.5349999999999</v>
      </c>
      <c r="E26" s="846">
        <v>3855.0810000000001</v>
      </c>
      <c r="F26" s="847">
        <v>121.17093803005933</v>
      </c>
      <c r="G26" s="847">
        <v>122.70330367464568</v>
      </c>
      <c r="H26" s="847">
        <v>128</v>
      </c>
      <c r="I26" s="848">
        <v>5.6358909825774859</v>
      </c>
      <c r="J26" s="848">
        <v>4.3166696957066364</v>
      </c>
      <c r="K26" s="551" t="s">
        <v>311</v>
      </c>
    </row>
    <row r="27" spans="1:11" s="28" customFormat="1" ht="9.9499999999999993" customHeight="1">
      <c r="A27" s="1082" t="s">
        <v>353</v>
      </c>
      <c r="B27" s="1082"/>
      <c r="C27" s="1082"/>
      <c r="D27" s="1082"/>
      <c r="E27" s="1082"/>
      <c r="F27" s="1082"/>
      <c r="G27" s="1082"/>
      <c r="H27" s="1082"/>
      <c r="I27" s="1082"/>
      <c r="J27" s="1082"/>
      <c r="K27" s="539" t="s">
        <v>311</v>
      </c>
    </row>
    <row r="28" spans="1:11" s="71" customFormat="1" ht="9" customHeight="1">
      <c r="A28" s="1097" t="s">
        <v>1318</v>
      </c>
      <c r="B28" s="1097"/>
      <c r="C28" s="1097"/>
      <c r="D28" s="1097"/>
      <c r="E28" s="1097"/>
      <c r="F28" s="1097"/>
      <c r="G28" s="1097"/>
      <c r="H28" s="1097"/>
      <c r="I28" s="1097"/>
      <c r="J28" s="1097"/>
      <c r="K28" s="539" t="s">
        <v>311</v>
      </c>
    </row>
    <row r="29" spans="1:11" ht="9" customHeight="1">
      <c r="A29" s="1074" t="s">
        <v>1319</v>
      </c>
      <c r="B29" s="1074"/>
      <c r="C29" s="1074"/>
      <c r="D29" s="1074"/>
      <c r="E29" s="1074"/>
      <c r="F29" s="1074"/>
      <c r="G29" s="1074"/>
      <c r="H29" s="1074"/>
      <c r="I29" s="1074"/>
      <c r="J29" s="1074"/>
      <c r="K29" s="539" t="s">
        <v>311</v>
      </c>
    </row>
    <row r="30" spans="1:11" ht="8.25" customHeight="1">
      <c r="A30" s="211" t="s">
        <v>314</v>
      </c>
      <c r="B30" s="211" t="s">
        <v>314</v>
      </c>
      <c r="C30" s="211" t="s">
        <v>314</v>
      </c>
      <c r="D30" s="211" t="s">
        <v>314</v>
      </c>
      <c r="E30" s="211" t="s">
        <v>314</v>
      </c>
      <c r="F30" s="211" t="s">
        <v>314</v>
      </c>
      <c r="G30" s="211" t="s">
        <v>314</v>
      </c>
      <c r="H30" s="211" t="s">
        <v>314</v>
      </c>
      <c r="I30" s="211" t="s">
        <v>314</v>
      </c>
      <c r="J30" s="211" t="s">
        <v>314</v>
      </c>
      <c r="K30" s="553" t="s">
        <v>315</v>
      </c>
    </row>
    <row r="31" spans="1:11" ht="8.25" customHeight="1">
      <c r="A31" s="187"/>
      <c r="F31" s="706"/>
    </row>
  </sheetData>
  <mergeCells count="16">
    <mergeCell ref="A29:J29"/>
    <mergeCell ref="A1:J1"/>
    <mergeCell ref="A2:J2"/>
    <mergeCell ref="A3:J3"/>
    <mergeCell ref="A4:J4"/>
    <mergeCell ref="A5:A8"/>
    <mergeCell ref="B5:C6"/>
    <mergeCell ref="D5:J5"/>
    <mergeCell ref="D6:E6"/>
    <mergeCell ref="F6:H6"/>
    <mergeCell ref="I6:J6"/>
    <mergeCell ref="B8:E8"/>
    <mergeCell ref="F8:H8"/>
    <mergeCell ref="I8:J8"/>
    <mergeCell ref="A27:J27"/>
    <mergeCell ref="A28:J28"/>
  </mergeCells>
  <hyperlinks>
    <hyperlink ref="A1" location="Inhalt!Druckbereich" display="Zum Inhaltsverzeichnis" xr:uid="{A6BA380C-3E47-4EEE-8499-18A824CC60B1}"/>
    <hyperlink ref="A1:J1" location="Inhalt!A1" display="Zum Inhaltsverzeichnis" xr:uid="{41A7D432-7157-4EED-BE78-FF0DAE958B1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BC0D-5A4B-4D85-83B7-3FD5ECF304E2}">
  <dimension ref="A1:L93"/>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1" width="8.25" style="49" customWidth="1"/>
    <col min="22"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069" t="s">
        <v>308</v>
      </c>
      <c r="B2" s="1069"/>
      <c r="C2" s="1069"/>
      <c r="D2" s="1069"/>
      <c r="E2" s="1069"/>
      <c r="F2" s="1069"/>
      <c r="G2" s="1069"/>
      <c r="H2" s="1069"/>
      <c r="I2" s="1069"/>
      <c r="J2" s="1069"/>
      <c r="K2" s="539" t="s">
        <v>311</v>
      </c>
    </row>
    <row r="3" spans="1:12" s="2" customFormat="1" ht="5.0999999999999996" customHeight="1">
      <c r="A3" s="1031" t="s">
        <v>408</v>
      </c>
      <c r="B3" s="1031"/>
      <c r="C3" s="1031"/>
      <c r="D3" s="1031"/>
      <c r="E3" s="1031"/>
      <c r="F3" s="1031"/>
      <c r="G3" s="1031"/>
      <c r="H3" s="1031"/>
      <c r="I3" s="1031"/>
      <c r="J3" s="1031"/>
      <c r="K3" s="539" t="s">
        <v>311</v>
      </c>
      <c r="L3" s="128"/>
    </row>
    <row r="4" spans="1:12" s="28" customFormat="1" ht="12" customHeight="1">
      <c r="A4" s="1085" t="s">
        <v>191</v>
      </c>
      <c r="B4" s="1098" t="s">
        <v>1320</v>
      </c>
      <c r="C4" s="1098"/>
      <c r="D4" s="1098"/>
      <c r="E4" s="1098"/>
      <c r="F4" s="1065" t="s">
        <v>1321</v>
      </c>
      <c r="G4" s="1084"/>
      <c r="H4" s="1084"/>
      <c r="I4" s="1093" t="s">
        <v>1523</v>
      </c>
      <c r="J4" s="1101"/>
      <c r="K4" s="539" t="s">
        <v>311</v>
      </c>
    </row>
    <row r="5" spans="1:12" s="28" customFormat="1" ht="24.95" customHeight="1">
      <c r="A5" s="1086"/>
      <c r="B5" s="1104"/>
      <c r="C5" s="1104"/>
      <c r="D5" s="1104"/>
      <c r="E5" s="1104"/>
      <c r="F5" s="828" t="s">
        <v>1322</v>
      </c>
      <c r="G5" s="828" t="s">
        <v>1323</v>
      </c>
      <c r="H5" s="938" t="s">
        <v>1324</v>
      </c>
      <c r="I5" s="1248"/>
      <c r="J5" s="1063"/>
      <c r="K5" s="539" t="s">
        <v>311</v>
      </c>
    </row>
    <row r="6" spans="1:12" s="28" customFormat="1" ht="12" customHeight="1">
      <c r="A6" s="1086"/>
      <c r="B6" s="824">
        <v>2015</v>
      </c>
      <c r="C6" s="834">
        <v>2019</v>
      </c>
      <c r="D6" s="1065">
        <v>2020</v>
      </c>
      <c r="E6" s="1084"/>
      <c r="F6" s="1084"/>
      <c r="G6" s="1084"/>
      <c r="H6" s="1066"/>
      <c r="I6" s="559" t="s">
        <v>751</v>
      </c>
      <c r="J6" s="832" t="s">
        <v>752</v>
      </c>
      <c r="K6" s="539" t="s">
        <v>311</v>
      </c>
    </row>
    <row r="7" spans="1:12" s="28" customFormat="1" ht="12" customHeight="1">
      <c r="A7" s="1087"/>
      <c r="B7" s="1084" t="s">
        <v>1325</v>
      </c>
      <c r="C7" s="1084"/>
      <c r="D7" s="1066"/>
      <c r="E7" s="1065" t="s">
        <v>1326</v>
      </c>
      <c r="F7" s="1174"/>
      <c r="G7" s="1174"/>
      <c r="H7" s="1076"/>
      <c r="I7" s="1065" t="s">
        <v>1</v>
      </c>
      <c r="J7" s="1084"/>
      <c r="K7" s="539" t="s">
        <v>311</v>
      </c>
    </row>
    <row r="8" spans="1:12" s="70" customFormat="1" ht="6" customHeight="1">
      <c r="A8" s="549" t="s">
        <v>191</v>
      </c>
      <c r="B8" s="556" t="s">
        <v>1518</v>
      </c>
      <c r="C8" s="556" t="s">
        <v>1519</v>
      </c>
      <c r="D8" s="556" t="s">
        <v>1520</v>
      </c>
      <c r="E8" s="556" t="s">
        <v>1521</v>
      </c>
      <c r="F8" s="556" t="s">
        <v>1327</v>
      </c>
      <c r="G8" s="556" t="s">
        <v>1522</v>
      </c>
      <c r="H8" s="556" t="s">
        <v>1328</v>
      </c>
      <c r="I8" s="556" t="s">
        <v>1329</v>
      </c>
      <c r="J8" s="556" t="s">
        <v>1330</v>
      </c>
      <c r="K8" s="539" t="s">
        <v>311</v>
      </c>
    </row>
    <row r="9" spans="1:12" s="28" customFormat="1" ht="9.9499999999999993" customHeight="1">
      <c r="A9" s="830" t="s">
        <v>196</v>
      </c>
      <c r="B9" s="26">
        <v>4782.5</v>
      </c>
      <c r="C9" s="26">
        <v>4930.3</v>
      </c>
      <c r="D9" s="26">
        <v>5087</v>
      </c>
      <c r="E9" s="30">
        <v>458.16268567094625</v>
      </c>
      <c r="F9" s="30">
        <v>145.61773740766384</v>
      </c>
      <c r="G9" s="30">
        <v>143.71735748479043</v>
      </c>
      <c r="H9" s="30">
        <v>167.96296294628419</v>
      </c>
      <c r="I9" s="849">
        <v>6.3669628855201257</v>
      </c>
      <c r="J9" s="849">
        <v>3.1783055797821596</v>
      </c>
      <c r="K9" s="539" t="s">
        <v>311</v>
      </c>
    </row>
    <row r="10" spans="1:12" s="28" customFormat="1" ht="9.9499999999999993" customHeight="1">
      <c r="A10" s="830" t="s">
        <v>197</v>
      </c>
      <c r="B10" s="26">
        <v>6057.3</v>
      </c>
      <c r="C10" s="26">
        <v>6293.1</v>
      </c>
      <c r="D10" s="26">
        <v>6513.6</v>
      </c>
      <c r="E10" s="30">
        <v>495.70085896064006</v>
      </c>
      <c r="F10" s="30">
        <v>172.47857202597558</v>
      </c>
      <c r="G10" s="30">
        <v>154.23681694539567</v>
      </c>
      <c r="H10" s="30">
        <v>163.76484254443031</v>
      </c>
      <c r="I10" s="849">
        <v>7.5330592838393367</v>
      </c>
      <c r="J10" s="849">
        <v>3.5038375363493346</v>
      </c>
      <c r="K10" s="539" t="s">
        <v>311</v>
      </c>
    </row>
    <row r="11" spans="1:12" s="28" customFormat="1" ht="9.9499999999999993" customHeight="1">
      <c r="A11" s="830" t="s">
        <v>198</v>
      </c>
      <c r="B11" s="26">
        <v>1338.6</v>
      </c>
      <c r="C11" s="26">
        <v>1380.1</v>
      </c>
      <c r="D11" s="26">
        <v>1408.3</v>
      </c>
      <c r="E11" s="30">
        <v>384.35212254727509</v>
      </c>
      <c r="F11" s="30">
        <v>241.64266797085659</v>
      </c>
      <c r="G11" s="30">
        <v>36.243671003534857</v>
      </c>
      <c r="H11" s="30">
        <v>106.11098860071046</v>
      </c>
      <c r="I11" s="849">
        <v>5.2069326161661476</v>
      </c>
      <c r="J11" s="849">
        <v>2.0433301934642452</v>
      </c>
      <c r="K11" s="539" t="s">
        <v>311</v>
      </c>
    </row>
    <row r="12" spans="1:12" s="28" customFormat="1" ht="9.9499999999999993" customHeight="1">
      <c r="A12" s="830" t="s">
        <v>199</v>
      </c>
      <c r="B12" s="26">
        <v>1004.8</v>
      </c>
      <c r="C12" s="26">
        <v>1094.7</v>
      </c>
      <c r="D12" s="26">
        <v>1152.8</v>
      </c>
      <c r="E12" s="30">
        <v>455.45936878104169</v>
      </c>
      <c r="F12" s="30">
        <v>220.46003450713155</v>
      </c>
      <c r="G12" s="30">
        <v>88.144504836095081</v>
      </c>
      <c r="H12" s="30">
        <v>143.37804036315063</v>
      </c>
      <c r="I12" s="849">
        <v>14.729299363057326</v>
      </c>
      <c r="J12" s="849">
        <v>5.3073901525532028</v>
      </c>
      <c r="K12" s="539" t="s">
        <v>311</v>
      </c>
    </row>
    <row r="13" spans="1:12" s="28" customFormat="1" ht="9.9499999999999993" customHeight="1">
      <c r="A13" s="830" t="s">
        <v>200</v>
      </c>
      <c r="B13" s="26">
        <v>290.5</v>
      </c>
      <c r="C13" s="26">
        <v>292.60000000000002</v>
      </c>
      <c r="D13" s="26">
        <v>299</v>
      </c>
      <c r="E13" s="30">
        <v>439.62183700174967</v>
      </c>
      <c r="F13" s="30">
        <v>235.69023569023568</v>
      </c>
      <c r="G13" s="30">
        <v>83.5134459588608</v>
      </c>
      <c r="H13" s="30">
        <v>120.12409392322056</v>
      </c>
      <c r="I13" s="849">
        <v>2.9259896729776247</v>
      </c>
      <c r="J13" s="849">
        <v>2.1872863978127057</v>
      </c>
      <c r="K13" s="539" t="s">
        <v>311</v>
      </c>
    </row>
    <row r="14" spans="1:12" s="28" customFormat="1" ht="9.9499999999999993" customHeight="1">
      <c r="A14" s="830" t="s">
        <v>201</v>
      </c>
      <c r="B14" s="26">
        <v>797.9</v>
      </c>
      <c r="C14" s="26">
        <v>783.9</v>
      </c>
      <c r="D14" s="26">
        <v>815</v>
      </c>
      <c r="E14" s="30">
        <v>439.95124368548505</v>
      </c>
      <c r="F14" s="30">
        <v>260.08406037750518</v>
      </c>
      <c r="G14" s="30">
        <v>55.277309636065851</v>
      </c>
      <c r="H14" s="30">
        <v>121.40495055811729</v>
      </c>
      <c r="I14" s="849">
        <v>2.1431257049755637</v>
      </c>
      <c r="J14" s="849">
        <v>3.9673427733129256</v>
      </c>
      <c r="K14" s="539" t="s">
        <v>311</v>
      </c>
    </row>
    <row r="15" spans="1:12" s="28" customFormat="1" ht="9.9499999999999993" customHeight="1">
      <c r="A15" s="830" t="s">
        <v>202</v>
      </c>
      <c r="B15" s="26">
        <v>2782.9</v>
      </c>
      <c r="C15" s="26">
        <v>2816.7</v>
      </c>
      <c r="D15" s="26">
        <v>2836.7</v>
      </c>
      <c r="E15" s="30">
        <v>450.75966677440277</v>
      </c>
      <c r="F15" s="30">
        <v>178.28897878551837</v>
      </c>
      <c r="G15" s="30">
        <v>132.71564624034309</v>
      </c>
      <c r="H15" s="30">
        <v>137.33971868478031</v>
      </c>
      <c r="I15" s="849">
        <v>1.9332351144489464</v>
      </c>
      <c r="J15" s="849">
        <v>0.71005076862995709</v>
      </c>
      <c r="K15" s="539" t="s">
        <v>311</v>
      </c>
    </row>
    <row r="16" spans="1:12" s="28" customFormat="1" ht="9.9499999999999993" customHeight="1">
      <c r="A16" s="830" t="s">
        <v>203</v>
      </c>
      <c r="B16" s="26">
        <v>684.4</v>
      </c>
      <c r="C16" s="26">
        <v>723.2</v>
      </c>
      <c r="D16" s="26">
        <v>755.6</v>
      </c>
      <c r="E16" s="30">
        <v>469.09125674986063</v>
      </c>
      <c r="F16" s="30">
        <v>235.66310357629314</v>
      </c>
      <c r="G16" s="30">
        <v>94.178326692633476</v>
      </c>
      <c r="H16" s="30">
        <v>138.56692496899007</v>
      </c>
      <c r="I16" s="849">
        <v>10.403272939801292</v>
      </c>
      <c r="J16" s="849">
        <v>4.4800884955752176</v>
      </c>
      <c r="K16" s="539" t="s">
        <v>311</v>
      </c>
    </row>
    <row r="17" spans="1:11" s="81" customFormat="1" ht="12" customHeight="1">
      <c r="A17" s="291" t="s">
        <v>3</v>
      </c>
      <c r="B17" s="89">
        <v>4065.6</v>
      </c>
      <c r="C17" s="89">
        <v>4086</v>
      </c>
      <c r="D17" s="89">
        <v>4259.2</v>
      </c>
      <c r="E17" s="262">
        <v>532.17242976472187</v>
      </c>
      <c r="F17" s="262">
        <v>195.09157396568293</v>
      </c>
      <c r="G17" s="262">
        <v>166.17893773175246</v>
      </c>
      <c r="H17" s="262">
        <v>168.1780828473224</v>
      </c>
      <c r="I17" s="845">
        <v>4.7619047619047601</v>
      </c>
      <c r="J17" s="845">
        <v>4.2388644150758648</v>
      </c>
      <c r="K17" s="539" t="s">
        <v>311</v>
      </c>
    </row>
    <row r="18" spans="1:11" s="28" customFormat="1" ht="9.9499999999999993" customHeight="1">
      <c r="A18" s="830" t="s">
        <v>204</v>
      </c>
      <c r="B18" s="26">
        <v>8328.1</v>
      </c>
      <c r="C18" s="26">
        <v>8282.5</v>
      </c>
      <c r="D18" s="26">
        <v>8610.6</v>
      </c>
      <c r="E18" s="30">
        <v>480.35292601574179</v>
      </c>
      <c r="F18" s="30">
        <v>223.58563772309611</v>
      </c>
      <c r="G18" s="30">
        <v>116.27524257248167</v>
      </c>
      <c r="H18" s="30">
        <v>138.86308775676309</v>
      </c>
      <c r="I18" s="849">
        <v>3.3921302578018993</v>
      </c>
      <c r="J18" s="849">
        <v>3.9613643223664394</v>
      </c>
      <c r="K18" s="539" t="s">
        <v>311</v>
      </c>
    </row>
    <row r="19" spans="1:11" s="28" customFormat="1" ht="9.9499999999999993" customHeight="1">
      <c r="A19" s="830" t="s">
        <v>205</v>
      </c>
      <c r="B19" s="26">
        <v>2101.6</v>
      </c>
      <c r="C19" s="26">
        <v>2147.6999999999998</v>
      </c>
      <c r="D19" s="26">
        <v>2230.4</v>
      </c>
      <c r="E19" s="30">
        <v>544.21357064272297</v>
      </c>
      <c r="F19" s="30">
        <v>179.4118716345024</v>
      </c>
      <c r="G19" s="30">
        <v>189.70859539755966</v>
      </c>
      <c r="H19" s="30">
        <v>168.84674985866405</v>
      </c>
      <c r="I19" s="849">
        <v>6.1286638751427569</v>
      </c>
      <c r="J19" s="849">
        <v>3.8506309074824361</v>
      </c>
      <c r="K19" s="539" t="s">
        <v>311</v>
      </c>
    </row>
    <row r="20" spans="1:11" s="28" customFormat="1" ht="9.9499999999999993" customHeight="1">
      <c r="A20" s="830" t="s">
        <v>206</v>
      </c>
      <c r="B20" s="26">
        <v>485.3</v>
      </c>
      <c r="C20" s="26">
        <v>469.9</v>
      </c>
      <c r="D20" s="26">
        <v>475.3</v>
      </c>
      <c r="E20" s="30">
        <v>483.03287326814979</v>
      </c>
      <c r="F20" s="30">
        <v>197.15627480332645</v>
      </c>
      <c r="G20" s="30">
        <v>126.01741276088907</v>
      </c>
      <c r="H20" s="30">
        <v>159.24942402928482</v>
      </c>
      <c r="I20" s="849">
        <v>-2.06058108386565</v>
      </c>
      <c r="J20" s="849">
        <v>1.1491806767397392</v>
      </c>
      <c r="K20" s="539" t="s">
        <v>311</v>
      </c>
    </row>
    <row r="21" spans="1:11" s="28" customFormat="1" ht="9.9499999999999993" customHeight="1">
      <c r="A21" s="830" t="s">
        <v>207</v>
      </c>
      <c r="B21" s="26">
        <v>1325.4</v>
      </c>
      <c r="C21" s="26">
        <v>1379.8</v>
      </c>
      <c r="D21" s="26">
        <v>1702.1</v>
      </c>
      <c r="E21" s="30">
        <v>419.55256435821963</v>
      </c>
      <c r="F21" s="30">
        <v>157.77897682021995</v>
      </c>
      <c r="G21" s="30">
        <v>79.789181060311208</v>
      </c>
      <c r="H21" s="30">
        <v>180.92449458841034</v>
      </c>
      <c r="I21" s="849">
        <v>28.421608570997421</v>
      </c>
      <c r="J21" s="849">
        <v>23.358457747499635</v>
      </c>
      <c r="K21" s="539" t="s">
        <v>311</v>
      </c>
    </row>
    <row r="22" spans="1:11" s="28" customFormat="1" ht="9.9499999999999993" customHeight="1">
      <c r="A22" s="830" t="s">
        <v>208</v>
      </c>
      <c r="B22" s="26">
        <v>1037.5999999999999</v>
      </c>
      <c r="C22" s="26">
        <v>1002.5</v>
      </c>
      <c r="D22" s="26">
        <v>1032.7</v>
      </c>
      <c r="E22" s="30">
        <v>473.56700925030862</v>
      </c>
      <c r="F22" s="30">
        <v>203.10141221745104</v>
      </c>
      <c r="G22" s="30">
        <v>122.30107617609887</v>
      </c>
      <c r="H22" s="30">
        <v>144.95451885738603</v>
      </c>
      <c r="I22" s="849">
        <v>-0.47224363916729606</v>
      </c>
      <c r="J22" s="849">
        <v>3.0124688279301792</v>
      </c>
      <c r="K22" s="539" t="s">
        <v>311</v>
      </c>
    </row>
    <row r="23" spans="1:11" s="28" customFormat="1" ht="9.9499999999999993" customHeight="1">
      <c r="A23" s="830" t="s">
        <v>209</v>
      </c>
      <c r="B23" s="26">
        <v>1409.6</v>
      </c>
      <c r="C23" s="26">
        <v>1442.5</v>
      </c>
      <c r="D23" s="26">
        <v>1479.5</v>
      </c>
      <c r="E23" s="30">
        <v>508.26641473783656</v>
      </c>
      <c r="F23" s="30">
        <v>233.3319019195259</v>
      </c>
      <c r="G23" s="30">
        <v>122.78095074505089</v>
      </c>
      <c r="H23" s="30">
        <v>150.98552840640701</v>
      </c>
      <c r="I23" s="849">
        <v>4.9588535754824132</v>
      </c>
      <c r="J23" s="849">
        <v>2.564991334488735</v>
      </c>
      <c r="K23" s="539" t="s">
        <v>311</v>
      </c>
    </row>
    <row r="24" spans="1:11" s="28" customFormat="1" ht="9.9499999999999993" customHeight="1">
      <c r="A24" s="830" t="s">
        <v>210</v>
      </c>
      <c r="B24" s="26">
        <v>883.7</v>
      </c>
      <c r="C24" s="26">
        <v>915.6</v>
      </c>
      <c r="D24" s="26">
        <v>949.9</v>
      </c>
      <c r="E24" s="30">
        <v>448.01595293356354</v>
      </c>
      <c r="F24" s="30">
        <v>190.8748880431763</v>
      </c>
      <c r="G24" s="30">
        <v>116.07192969465206</v>
      </c>
      <c r="H24" s="30">
        <v>140.31450257683457</v>
      </c>
      <c r="I24" s="849">
        <v>7.491230055448673</v>
      </c>
      <c r="J24" s="849">
        <v>3.7461773700305758</v>
      </c>
      <c r="K24" s="539" t="s">
        <v>311</v>
      </c>
    </row>
    <row r="25" spans="1:11" s="82" customFormat="1" ht="18" customHeight="1">
      <c r="A25" s="296" t="s">
        <v>2</v>
      </c>
      <c r="B25" s="75">
        <v>37375.699999999997</v>
      </c>
      <c r="C25" s="75">
        <v>38041</v>
      </c>
      <c r="D25" s="75">
        <v>39607.599999999999</v>
      </c>
      <c r="E25" s="263">
        <v>476.3103269121504</v>
      </c>
      <c r="F25" s="263">
        <v>194.04478365235653</v>
      </c>
      <c r="G25" s="263">
        <v>127.88402423901448</v>
      </c>
      <c r="H25" s="263">
        <v>151.92826998044171</v>
      </c>
      <c r="I25" s="850">
        <v>5.9715269546791143</v>
      </c>
      <c r="J25" s="850">
        <v>4.118188270550192</v>
      </c>
      <c r="K25" s="539" t="s">
        <v>311</v>
      </c>
    </row>
    <row r="26" spans="1:11" s="28" customFormat="1" ht="9.9499999999999993" customHeight="1">
      <c r="A26" s="1082" t="s">
        <v>353</v>
      </c>
      <c r="B26" s="1082"/>
      <c r="C26" s="1082"/>
      <c r="D26" s="1082"/>
      <c r="E26" s="1082"/>
      <c r="F26" s="1082"/>
      <c r="G26" s="1082"/>
      <c r="H26" s="1082"/>
      <c r="I26" s="1082"/>
      <c r="J26" s="1082"/>
      <c r="K26" s="539" t="s">
        <v>311</v>
      </c>
    </row>
    <row r="27" spans="1:11" s="71" customFormat="1" ht="9" customHeight="1">
      <c r="A27" s="1097" t="s">
        <v>1331</v>
      </c>
      <c r="B27" s="1097"/>
      <c r="C27" s="1097"/>
      <c r="D27" s="1097"/>
      <c r="E27" s="1097"/>
      <c r="F27" s="1097"/>
      <c r="G27" s="1097"/>
      <c r="H27" s="1097"/>
      <c r="I27" s="1097"/>
      <c r="J27" s="1097"/>
      <c r="K27" s="539" t="s">
        <v>311</v>
      </c>
    </row>
    <row r="28" spans="1:11" ht="9" customHeight="1">
      <c r="A28" s="1074" t="s">
        <v>1332</v>
      </c>
      <c r="B28" s="1074"/>
      <c r="C28" s="1074"/>
      <c r="D28" s="1074"/>
      <c r="E28" s="1074"/>
      <c r="F28" s="1074"/>
      <c r="G28" s="1074"/>
      <c r="H28" s="1074"/>
      <c r="I28" s="1074"/>
      <c r="J28" s="1074"/>
      <c r="K28" s="539" t="s">
        <v>311</v>
      </c>
    </row>
    <row r="29" spans="1:11"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80" spans="5:5" ht="12">
      <c r="E80" s="939"/>
    </row>
    <row r="81" spans="2:5">
      <c r="B81" s="187"/>
      <c r="E81" s="706"/>
    </row>
    <row r="82" spans="2:5">
      <c r="B82" s="187"/>
      <c r="E82" s="706"/>
    </row>
    <row r="83" spans="2:5">
      <c r="B83" s="187"/>
      <c r="E83" s="706"/>
    </row>
    <row r="84" spans="2:5">
      <c r="E84" s="706"/>
    </row>
    <row r="85" spans="2:5">
      <c r="B85" s="187"/>
      <c r="E85" s="706"/>
    </row>
    <row r="86" spans="2:5">
      <c r="B86" s="187"/>
      <c r="E86" s="706"/>
    </row>
    <row r="87" spans="2:5">
      <c r="B87" s="187"/>
      <c r="E87" s="706"/>
    </row>
    <row r="88" spans="2:5">
      <c r="B88" s="187"/>
      <c r="E88" s="706"/>
    </row>
    <row r="89" spans="2:5">
      <c r="B89" s="187"/>
      <c r="E89" s="706"/>
    </row>
    <row r="90" spans="2:5">
      <c r="B90" s="187"/>
      <c r="E90" s="706"/>
    </row>
    <row r="91" spans="2:5">
      <c r="B91" s="187"/>
      <c r="E91" s="706"/>
    </row>
    <row r="92" spans="2:5">
      <c r="B92" s="187"/>
      <c r="E92" s="706"/>
    </row>
    <row r="93" spans="2:5">
      <c r="B93" s="187"/>
      <c r="E93" s="706"/>
    </row>
  </sheetData>
  <mergeCells count="14">
    <mergeCell ref="I7:J7"/>
    <mergeCell ref="A26:J26"/>
    <mergeCell ref="A27:J27"/>
    <mergeCell ref="A28:J28"/>
    <mergeCell ref="A1:J1"/>
    <mergeCell ref="A2:J2"/>
    <mergeCell ref="A3:J3"/>
    <mergeCell ref="A4:A7"/>
    <mergeCell ref="B4:E5"/>
    <mergeCell ref="F4:H4"/>
    <mergeCell ref="I4:J5"/>
    <mergeCell ref="D6:H6"/>
    <mergeCell ref="B7:D7"/>
    <mergeCell ref="E7:H7"/>
  </mergeCells>
  <hyperlinks>
    <hyperlink ref="A1" location="Inhalt!Druckbereich" display="Zum Inhaltsverzeichnis" xr:uid="{478D0EE9-135A-4DB0-8710-F8B3A86F4AF9}"/>
    <hyperlink ref="A1:J1" location="Inhalt!A1" display="Zum Inhaltsverzeichnis" xr:uid="{776611BA-0135-4589-A1A0-EF037DE21AA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419A-0722-4421-9F3B-9409AE648AA5}">
  <dimension ref="A1:L90"/>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31" width="8.25" style="49" customWidth="1"/>
    <col min="32"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069" t="s">
        <v>309</v>
      </c>
      <c r="B2" s="1069"/>
      <c r="C2" s="1069"/>
      <c r="D2" s="1069"/>
      <c r="E2" s="1069"/>
      <c r="F2" s="1069"/>
      <c r="G2" s="1069"/>
      <c r="H2" s="1069"/>
      <c r="I2" s="1069"/>
      <c r="J2" s="1069"/>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ht="35.1" customHeight="1">
      <c r="A4" s="1098" t="s">
        <v>191</v>
      </c>
      <c r="B4" s="1100" t="s">
        <v>1333</v>
      </c>
      <c r="C4" s="1098"/>
      <c r="D4" s="1085"/>
      <c r="E4" s="828" t="s">
        <v>1334</v>
      </c>
      <c r="F4" s="1093" t="s">
        <v>1335</v>
      </c>
      <c r="G4" s="1103"/>
      <c r="H4" s="1109"/>
      <c r="I4" s="1093" t="s">
        <v>1336</v>
      </c>
      <c r="J4" s="1103"/>
      <c r="K4" s="539" t="s">
        <v>311</v>
      </c>
    </row>
    <row r="5" spans="1:12" ht="12" customHeight="1">
      <c r="A5" s="1104"/>
      <c r="B5" s="829">
        <v>2014</v>
      </c>
      <c r="C5" s="829">
        <v>2018</v>
      </c>
      <c r="D5" s="1065">
        <v>2019</v>
      </c>
      <c r="E5" s="1066"/>
      <c r="F5" s="829">
        <v>2014</v>
      </c>
      <c r="G5" s="829">
        <v>2018</v>
      </c>
      <c r="H5" s="829">
        <v>2019</v>
      </c>
      <c r="I5" s="559" t="s">
        <v>1337</v>
      </c>
      <c r="J5" s="832" t="s">
        <v>1338</v>
      </c>
      <c r="K5" s="539" t="s">
        <v>311</v>
      </c>
      <c r="L5" s="28"/>
    </row>
    <row r="6" spans="1:12" ht="12" customHeight="1">
      <c r="A6" s="1105"/>
      <c r="B6" s="1065" t="s">
        <v>135</v>
      </c>
      <c r="C6" s="1084"/>
      <c r="D6" s="1084"/>
      <c r="E6" s="1066"/>
      <c r="F6" s="1065" t="s">
        <v>1</v>
      </c>
      <c r="G6" s="1084"/>
      <c r="H6" s="1066"/>
      <c r="I6" s="1065" t="s">
        <v>263</v>
      </c>
      <c r="J6" s="1084"/>
      <c r="K6" s="539" t="s">
        <v>311</v>
      </c>
    </row>
    <row r="7" spans="1:12" s="70" customFormat="1" ht="6" customHeight="1">
      <c r="A7" s="549" t="s">
        <v>191</v>
      </c>
      <c r="B7" s="556" t="s">
        <v>1339</v>
      </c>
      <c r="C7" s="556" t="s">
        <v>1340</v>
      </c>
      <c r="D7" s="556" t="s">
        <v>1341</v>
      </c>
      <c r="E7" s="556" t="s">
        <v>1342</v>
      </c>
      <c r="F7" s="556" t="s">
        <v>1343</v>
      </c>
      <c r="G7" s="556" t="s">
        <v>1344</v>
      </c>
      <c r="H7" s="556" t="s">
        <v>1345</v>
      </c>
      <c r="I7" s="557" t="s">
        <v>1346</v>
      </c>
      <c r="J7" s="557" t="s">
        <v>1347</v>
      </c>
      <c r="K7" s="539" t="s">
        <v>311</v>
      </c>
    </row>
    <row r="8" spans="1:12" s="28" customFormat="1" ht="9.9499999999999993" customHeight="1">
      <c r="A8" s="830" t="s">
        <v>196</v>
      </c>
      <c r="B8" s="851">
        <v>385759.0388888889</v>
      </c>
      <c r="C8" s="851">
        <v>396688.27372030553</v>
      </c>
      <c r="D8" s="25">
        <v>398450.79036061105</v>
      </c>
      <c r="E8" s="25">
        <v>58834.347463622216</v>
      </c>
      <c r="F8" s="178">
        <v>12.382506713639762</v>
      </c>
      <c r="G8" s="178">
        <v>14.378214323469029</v>
      </c>
      <c r="H8" s="178">
        <v>14.765775068578781</v>
      </c>
      <c r="I8" s="250">
        <v>2.3832683549390197</v>
      </c>
      <c r="J8" s="852">
        <v>0.38756074510975225</v>
      </c>
      <c r="K8" s="539" t="s">
        <v>311</v>
      </c>
    </row>
    <row r="9" spans="1:12" s="28" customFormat="1" ht="9.9499999999999993" customHeight="1">
      <c r="A9" s="830" t="s">
        <v>197</v>
      </c>
      <c r="B9" s="851">
        <v>536623.59194444446</v>
      </c>
      <c r="C9" s="851">
        <v>508550.94999999995</v>
      </c>
      <c r="D9" s="25">
        <v>518584.34583333333</v>
      </c>
      <c r="E9" s="25">
        <v>104370.45329170555</v>
      </c>
      <c r="F9" s="178">
        <v>16.290496216934709</v>
      </c>
      <c r="G9" s="178">
        <v>19.694351800529745</v>
      </c>
      <c r="H9" s="178">
        <v>20.126032366825232</v>
      </c>
      <c r="I9" s="852">
        <v>3.8355361498905225</v>
      </c>
      <c r="J9" s="852">
        <v>0.43168056629548701</v>
      </c>
      <c r="K9" s="539" t="s">
        <v>311</v>
      </c>
    </row>
    <row r="10" spans="1:12" s="28" customFormat="1" ht="9.9499999999999993" customHeight="1">
      <c r="A10" s="830" t="s">
        <v>198</v>
      </c>
      <c r="B10" s="851">
        <v>75509.003411480546</v>
      </c>
      <c r="C10" s="851">
        <v>74028.89270716389</v>
      </c>
      <c r="D10" s="25">
        <v>73418.517972536109</v>
      </c>
      <c r="E10" s="25">
        <v>4109.8837537688887</v>
      </c>
      <c r="F10" s="178">
        <v>4.1341061690117806</v>
      </c>
      <c r="G10" s="178">
        <v>5.2263704767275874</v>
      </c>
      <c r="H10" s="178">
        <v>5.597884385661783</v>
      </c>
      <c r="I10" s="852">
        <v>1.4637782166500024</v>
      </c>
      <c r="J10" s="852">
        <v>0.37151390893419567</v>
      </c>
      <c r="K10" s="539" t="s">
        <v>311</v>
      </c>
    </row>
    <row r="11" spans="1:12" s="28" customFormat="1" ht="9.9499999999999993" customHeight="1">
      <c r="A11" s="830" t="s">
        <v>199</v>
      </c>
      <c r="B11" s="851">
        <v>180562.60895854721</v>
      </c>
      <c r="C11" s="851">
        <v>189419.91137908332</v>
      </c>
      <c r="D11" s="25">
        <v>171307.09467490276</v>
      </c>
      <c r="E11" s="25">
        <v>35694.74024006111</v>
      </c>
      <c r="F11" s="178">
        <v>15.816971884166916</v>
      </c>
      <c r="G11" s="178">
        <v>17.46314472132125</v>
      </c>
      <c r="H11" s="178">
        <v>20.836696990162977</v>
      </c>
      <c r="I11" s="852">
        <v>5.019725105996061</v>
      </c>
      <c r="J11" s="852">
        <v>3.3735522688417277</v>
      </c>
      <c r="K11" s="539" t="s">
        <v>311</v>
      </c>
    </row>
    <row r="12" spans="1:12" s="28" customFormat="1" ht="9.9499999999999993" customHeight="1">
      <c r="A12" s="830" t="s">
        <v>200</v>
      </c>
      <c r="B12" s="851">
        <v>44697.667673288888</v>
      </c>
      <c r="C12" s="851">
        <v>42392.627142988887</v>
      </c>
      <c r="D12" s="25">
        <v>39772.508656641665</v>
      </c>
      <c r="E12" s="25">
        <v>2610.7468903483609</v>
      </c>
      <c r="F12" s="178">
        <v>7.3693131232707172</v>
      </c>
      <c r="G12" s="178">
        <v>6.508580184776938</v>
      </c>
      <c r="H12" s="178">
        <v>6.564199691015439</v>
      </c>
      <c r="I12" s="852">
        <v>-0.80511343225527821</v>
      </c>
      <c r="J12" s="852">
        <v>5.5619506238500982E-2</v>
      </c>
      <c r="K12" s="539" t="s">
        <v>311</v>
      </c>
    </row>
    <row r="13" spans="1:12" s="28" customFormat="1" ht="9.9499999999999993" customHeight="1">
      <c r="A13" s="830" t="s">
        <v>201</v>
      </c>
      <c r="B13" s="851">
        <v>67524.28919648334</v>
      </c>
      <c r="C13" s="851">
        <v>77487.517510516656</v>
      </c>
      <c r="D13" s="25">
        <v>74509.400061116656</v>
      </c>
      <c r="E13" s="25">
        <v>3679.7538442574996</v>
      </c>
      <c r="F13" s="178">
        <v>5.1483631426856586</v>
      </c>
      <c r="G13" s="178">
        <v>4.7465936730031464</v>
      </c>
      <c r="H13" s="178">
        <v>4.93864377010037</v>
      </c>
      <c r="I13" s="852">
        <v>-0.20971937258528861</v>
      </c>
      <c r="J13" s="852">
        <v>0.19205009709722365</v>
      </c>
      <c r="K13" s="539" t="s">
        <v>311</v>
      </c>
    </row>
    <row r="14" spans="1:12" s="28" customFormat="1" ht="9.9499999999999993" customHeight="1">
      <c r="A14" s="830" t="s">
        <v>202</v>
      </c>
      <c r="B14" s="851">
        <v>236637.27550381664</v>
      </c>
      <c r="C14" s="851">
        <v>239752.30475548335</v>
      </c>
      <c r="D14" s="25">
        <v>242779.78172222222</v>
      </c>
      <c r="E14" s="25">
        <v>26741.107149194442</v>
      </c>
      <c r="F14" s="178">
        <v>9.1523598439898954</v>
      </c>
      <c r="G14" s="178">
        <v>10.989772587498233</v>
      </c>
      <c r="H14" s="178">
        <v>11.014552760324344</v>
      </c>
      <c r="I14" s="852">
        <v>1.8621929163344486</v>
      </c>
      <c r="J14" s="852">
        <v>2.4780172826110558E-2</v>
      </c>
      <c r="K14" s="539" t="s">
        <v>311</v>
      </c>
    </row>
    <row r="15" spans="1:12" s="28" customFormat="1" ht="9.9499999999999993" customHeight="1">
      <c r="A15" s="830" t="s">
        <v>203</v>
      </c>
      <c r="B15" s="851">
        <v>55854.416666666664</v>
      </c>
      <c r="C15" s="851">
        <v>48792.09187716111</v>
      </c>
      <c r="D15" s="50" t="s">
        <v>1348</v>
      </c>
      <c r="E15" s="50" t="s">
        <v>1348</v>
      </c>
      <c r="F15" s="178">
        <v>36.968328874817914</v>
      </c>
      <c r="G15" s="178">
        <v>41.470170729904453</v>
      </c>
      <c r="H15" s="50" t="s">
        <v>1348</v>
      </c>
      <c r="I15" s="50" t="s">
        <v>1348</v>
      </c>
      <c r="J15" s="50" t="s">
        <v>1348</v>
      </c>
      <c r="K15" s="539" t="s">
        <v>311</v>
      </c>
    </row>
    <row r="16" spans="1:12" s="81" customFormat="1" ht="12" customHeight="1">
      <c r="A16" s="291" t="s">
        <v>3</v>
      </c>
      <c r="B16" s="853">
        <v>372170.37041402777</v>
      </c>
      <c r="C16" s="42">
        <v>375296.47166666662</v>
      </c>
      <c r="D16" s="42">
        <v>368258.02027777774</v>
      </c>
      <c r="E16" s="42">
        <v>82884.962654361108</v>
      </c>
      <c r="F16" s="272">
        <v>15.433273506760944</v>
      </c>
      <c r="G16" s="272">
        <v>20.705275470215696</v>
      </c>
      <c r="H16" s="275">
        <v>22.507306858338296</v>
      </c>
      <c r="I16" s="854">
        <v>7.0740333515773521</v>
      </c>
      <c r="J16" s="854">
        <v>1.8020313881226002</v>
      </c>
      <c r="K16" s="551" t="s">
        <v>311</v>
      </c>
    </row>
    <row r="17" spans="1:12" s="28" customFormat="1" ht="9.9499999999999993" customHeight="1">
      <c r="A17" s="830" t="s">
        <v>204</v>
      </c>
      <c r="B17" s="851">
        <v>1188428.7334166665</v>
      </c>
      <c r="C17" s="256">
        <v>1035772.9547143333</v>
      </c>
      <c r="D17" s="256">
        <v>1002652.4971719445</v>
      </c>
      <c r="E17" s="256">
        <v>58388.711316324996</v>
      </c>
      <c r="F17" s="178">
        <v>4.1494780042144432</v>
      </c>
      <c r="G17" s="178">
        <v>5.384077377775804</v>
      </c>
      <c r="H17" s="156">
        <v>5.823424514576554</v>
      </c>
      <c r="I17" s="852">
        <v>1.6739465103621107</v>
      </c>
      <c r="J17" s="852">
        <v>0.43934713680074999</v>
      </c>
      <c r="K17" s="539" t="s">
        <v>311</v>
      </c>
    </row>
    <row r="18" spans="1:12" s="28" customFormat="1" ht="9.9499999999999993" customHeight="1">
      <c r="A18" s="830" t="s">
        <v>205</v>
      </c>
      <c r="B18" s="851">
        <v>173093.60720087498</v>
      </c>
      <c r="C18" s="256">
        <v>178014.90563149165</v>
      </c>
      <c r="D18" s="256">
        <v>178649.93100571944</v>
      </c>
      <c r="E18" s="256">
        <v>24315.673526660277</v>
      </c>
      <c r="F18" s="178">
        <v>12.008339845930829</v>
      </c>
      <c r="G18" s="178">
        <v>13.272512782359225</v>
      </c>
      <c r="H18" s="156">
        <v>13.610793684483324</v>
      </c>
      <c r="I18" s="852">
        <v>1.6024538385524956</v>
      </c>
      <c r="J18" s="852">
        <v>0.33828090212409911</v>
      </c>
      <c r="K18" s="539" t="s">
        <v>311</v>
      </c>
    </row>
    <row r="19" spans="1:12" s="28" customFormat="1" ht="9.9499999999999993" customHeight="1">
      <c r="A19" s="830" t="s">
        <v>206</v>
      </c>
      <c r="B19" s="851">
        <v>71320.621888888883</v>
      </c>
      <c r="C19" s="50" t="s">
        <v>1348</v>
      </c>
      <c r="D19" s="50" t="s">
        <v>1348</v>
      </c>
      <c r="E19" s="50" t="s">
        <v>1348</v>
      </c>
      <c r="F19" s="178">
        <v>3.9406897612628633</v>
      </c>
      <c r="G19" s="50" t="s">
        <v>1348</v>
      </c>
      <c r="H19" s="50" t="s">
        <v>1348</v>
      </c>
      <c r="I19" s="50" t="s">
        <v>1348</v>
      </c>
      <c r="J19" s="50" t="s">
        <v>1348</v>
      </c>
      <c r="K19" s="539" t="s">
        <v>311</v>
      </c>
    </row>
    <row r="20" spans="1:12" s="28" customFormat="1" ht="9.9499999999999993" customHeight="1">
      <c r="A20" s="830" t="s">
        <v>207</v>
      </c>
      <c r="B20" s="851">
        <v>176018.30525493054</v>
      </c>
      <c r="C20" s="256">
        <v>180990.58560534724</v>
      </c>
      <c r="D20" s="256">
        <v>168181.70510936945</v>
      </c>
      <c r="E20" s="256">
        <v>16780.068908005556</v>
      </c>
      <c r="F20" s="178">
        <v>8.6715386837673805</v>
      </c>
      <c r="G20" s="178">
        <v>9.0681614606609209</v>
      </c>
      <c r="H20" s="156">
        <v>9.9773449776201222</v>
      </c>
      <c r="I20" s="852">
        <v>1.3058062938527417</v>
      </c>
      <c r="J20" s="852">
        <v>0.9091835169592013</v>
      </c>
      <c r="K20" s="539" t="s">
        <v>311</v>
      </c>
    </row>
    <row r="21" spans="1:12" s="28" customFormat="1" ht="9.9499999999999993" customHeight="1">
      <c r="A21" s="830" t="s">
        <v>208</v>
      </c>
      <c r="B21" s="851">
        <v>135141.22416666665</v>
      </c>
      <c r="C21" s="256">
        <v>150838.13455555556</v>
      </c>
      <c r="D21" s="256">
        <v>141359.92502777776</v>
      </c>
      <c r="E21" s="50" t="s">
        <v>1348</v>
      </c>
      <c r="F21" s="178">
        <v>19.365062893969682</v>
      </c>
      <c r="G21" s="178">
        <v>19.124589145214323</v>
      </c>
      <c r="H21" s="50" t="s">
        <v>1348</v>
      </c>
      <c r="I21" s="50" t="s">
        <v>1348</v>
      </c>
      <c r="J21" s="50" t="s">
        <v>1348</v>
      </c>
      <c r="K21" s="539" t="s">
        <v>311</v>
      </c>
    </row>
    <row r="22" spans="1:12" s="28" customFormat="1" ht="9.9499999999999993" customHeight="1">
      <c r="A22" s="830" t="s">
        <v>209</v>
      </c>
      <c r="B22" s="851">
        <v>125149.84299309166</v>
      </c>
      <c r="C22" s="256">
        <v>122895.40937384999</v>
      </c>
      <c r="D22" s="256">
        <v>117438.90634853333</v>
      </c>
      <c r="E22" s="256">
        <v>34653.398514313885</v>
      </c>
      <c r="F22" s="178">
        <v>18.611163482308918</v>
      </c>
      <c r="G22" s="178">
        <v>27.961106500904236</v>
      </c>
      <c r="H22" s="156">
        <v>29.507596410571196</v>
      </c>
      <c r="I22" s="852">
        <v>10.896432928262278</v>
      </c>
      <c r="J22" s="852">
        <v>1.5464899096669598</v>
      </c>
      <c r="K22" s="539" t="s">
        <v>311</v>
      </c>
    </row>
    <row r="23" spans="1:12" s="28" customFormat="1" ht="9.9499999999999993" customHeight="1">
      <c r="A23" s="830" t="s">
        <v>210</v>
      </c>
      <c r="B23" s="851">
        <v>64424.722055555554</v>
      </c>
      <c r="C23" s="256">
        <v>65968.155652872214</v>
      </c>
      <c r="D23" s="256">
        <v>64667.787890202773</v>
      </c>
      <c r="E23" s="256">
        <v>15151.338580475554</v>
      </c>
      <c r="F23" s="178">
        <v>23.116543702900138</v>
      </c>
      <c r="G23" s="178">
        <v>23.407734398411904</v>
      </c>
      <c r="H23" s="156">
        <v>23.429498788794962</v>
      </c>
      <c r="I23" s="250">
        <v>0.31295508589482424</v>
      </c>
      <c r="J23" s="852">
        <v>2.1764390383058441E-2</v>
      </c>
      <c r="K23" s="539" t="s">
        <v>311</v>
      </c>
    </row>
    <row r="24" spans="1:12" s="82" customFormat="1" ht="18" customHeight="1">
      <c r="A24" s="296" t="s">
        <v>1349</v>
      </c>
      <c r="B24" s="43">
        <v>3660996.388888889</v>
      </c>
      <c r="C24" s="43">
        <v>3646956.111111111</v>
      </c>
      <c r="D24" s="43">
        <v>3556816.9444444445</v>
      </c>
      <c r="E24" s="43">
        <v>529014.72222222225</v>
      </c>
      <c r="F24" s="405">
        <v>11.521901255327652</v>
      </c>
      <c r="G24" s="405">
        <v>13.726210945170255</v>
      </c>
      <c r="H24" s="405">
        <v>14.873262540219129</v>
      </c>
      <c r="I24" s="855">
        <v>3.3513612848914764</v>
      </c>
      <c r="J24" s="855">
        <v>1.1470515950488736</v>
      </c>
      <c r="K24" s="551" t="s">
        <v>311</v>
      </c>
    </row>
    <row r="25" spans="1:12" s="28" customFormat="1" ht="9.9499999999999993" customHeight="1">
      <c r="A25" s="1082" t="s">
        <v>359</v>
      </c>
      <c r="B25" s="1082"/>
      <c r="C25" s="1082"/>
      <c r="D25" s="1082"/>
      <c r="E25" s="1082"/>
      <c r="F25" s="1082"/>
      <c r="G25" s="1082"/>
      <c r="H25" s="1082"/>
      <c r="I25" s="1082"/>
      <c r="J25" s="1082"/>
      <c r="K25" s="539" t="s">
        <v>311</v>
      </c>
    </row>
    <row r="26" spans="1:12" s="71" customFormat="1" ht="9" customHeight="1">
      <c r="A26" s="1224" t="s">
        <v>1350</v>
      </c>
      <c r="B26" s="1224"/>
      <c r="C26" s="1224"/>
      <c r="D26" s="1224"/>
      <c r="E26" s="1224"/>
      <c r="F26" s="1224"/>
      <c r="G26" s="1224"/>
      <c r="H26" s="1224"/>
      <c r="I26" s="1224"/>
      <c r="J26" s="1224"/>
      <c r="K26" s="539" t="s">
        <v>311</v>
      </c>
    </row>
    <row r="27" spans="1:12" ht="9" customHeight="1">
      <c r="A27" s="1130" t="s">
        <v>1685</v>
      </c>
      <c r="B27" s="1130"/>
      <c r="C27" s="1130"/>
      <c r="D27" s="1130"/>
      <c r="E27" s="1130"/>
      <c r="F27" s="1130"/>
      <c r="G27" s="1130"/>
      <c r="H27" s="1130"/>
      <c r="I27" s="1130"/>
      <c r="J27" s="1130"/>
      <c r="K27" s="539" t="s">
        <v>311</v>
      </c>
      <c r="L27" s="28"/>
    </row>
    <row r="28" spans="1:12" ht="9" customHeight="1">
      <c r="A28" s="211" t="s">
        <v>314</v>
      </c>
      <c r="B28" s="211" t="s">
        <v>314</v>
      </c>
      <c r="C28" s="211" t="s">
        <v>314</v>
      </c>
      <c r="D28" s="211" t="s">
        <v>314</v>
      </c>
      <c r="E28" s="211" t="s">
        <v>314</v>
      </c>
      <c r="F28" s="211" t="s">
        <v>314</v>
      </c>
      <c r="G28" s="211" t="s">
        <v>314</v>
      </c>
      <c r="H28" s="211" t="s">
        <v>314</v>
      </c>
      <c r="I28" s="211" t="s">
        <v>314</v>
      </c>
      <c r="J28" s="211" t="s">
        <v>314</v>
      </c>
      <c r="K28" s="553" t="s">
        <v>315</v>
      </c>
    </row>
    <row r="29" spans="1:12" ht="8.25" customHeight="1">
      <c r="A29" s="187"/>
    </row>
    <row r="30" spans="1:12" ht="8.25" customHeight="1"/>
    <row r="31" spans="1:12" ht="8.25" customHeight="1"/>
    <row r="32" spans="1:12"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77" spans="2:5" ht="12">
      <c r="E77" s="939"/>
    </row>
    <row r="78" spans="2:5">
      <c r="B78" s="187"/>
      <c r="E78" s="706"/>
    </row>
    <row r="79" spans="2:5">
      <c r="B79" s="187"/>
      <c r="E79" s="706"/>
    </row>
    <row r="80" spans="2:5">
      <c r="B80" s="187"/>
      <c r="E80" s="706"/>
    </row>
    <row r="81" spans="2:5">
      <c r="E81" s="706"/>
    </row>
    <row r="82" spans="2:5">
      <c r="B82" s="187"/>
      <c r="E82" s="706"/>
    </row>
    <row r="83" spans="2:5">
      <c r="B83" s="187"/>
      <c r="E83" s="706"/>
    </row>
    <row r="84" spans="2:5">
      <c r="B84" s="187"/>
      <c r="E84" s="706"/>
    </row>
    <row r="85" spans="2:5">
      <c r="B85" s="187"/>
      <c r="E85" s="706"/>
    </row>
    <row r="86" spans="2:5">
      <c r="B86" s="187"/>
      <c r="E86" s="706"/>
    </row>
    <row r="87" spans="2:5">
      <c r="B87" s="187"/>
      <c r="E87" s="706"/>
    </row>
    <row r="88" spans="2:5">
      <c r="B88" s="187"/>
      <c r="E88" s="706"/>
    </row>
    <row r="89" spans="2:5">
      <c r="B89" s="187"/>
      <c r="E89" s="706"/>
    </row>
    <row r="90" spans="2:5">
      <c r="B90" s="187"/>
      <c r="E90" s="706"/>
    </row>
  </sheetData>
  <mergeCells count="14">
    <mergeCell ref="I6:J6"/>
    <mergeCell ref="A25:J25"/>
    <mergeCell ref="A26:J26"/>
    <mergeCell ref="A27:J27"/>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77DE2A33-9E0A-42F6-8263-AD21C565A17D}"/>
    <hyperlink ref="A1:J1" location="Inhalt!A1" display="Zum Inhaltsverzeichnis" xr:uid="{9F68A8F6-F240-4E4B-BE3D-EE16C7DA020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6824-32BE-413F-8C24-0ABE150876ED}">
  <dimension ref="A1:M88"/>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8.25" style="57" customWidth="1"/>
    <col min="11" max="11" width="6.125" style="49" bestFit="1" customWidth="1"/>
    <col min="12" max="20" width="8.25" style="49" customWidth="1"/>
    <col min="21"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069" t="s">
        <v>1351</v>
      </c>
      <c r="B2" s="1069"/>
      <c r="C2" s="1069"/>
      <c r="D2" s="1069"/>
      <c r="E2" s="1069"/>
      <c r="F2" s="1069"/>
      <c r="G2" s="1069"/>
      <c r="H2" s="1069"/>
      <c r="I2" s="1069"/>
      <c r="J2" s="1069"/>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ht="35.1" customHeight="1">
      <c r="A4" s="1098" t="s">
        <v>191</v>
      </c>
      <c r="B4" s="1100" t="s">
        <v>136</v>
      </c>
      <c r="C4" s="1098"/>
      <c r="D4" s="1085"/>
      <c r="E4" s="828" t="s">
        <v>1334</v>
      </c>
      <c r="F4" s="1093" t="s">
        <v>1352</v>
      </c>
      <c r="G4" s="1103"/>
      <c r="H4" s="1109"/>
      <c r="I4" s="1093" t="s">
        <v>1336</v>
      </c>
      <c r="J4" s="1103"/>
      <c r="K4" s="539" t="s">
        <v>311</v>
      </c>
    </row>
    <row r="5" spans="1:12" ht="12" customHeight="1">
      <c r="A5" s="1104"/>
      <c r="B5" s="829">
        <v>2014</v>
      </c>
      <c r="C5" s="829">
        <v>2018</v>
      </c>
      <c r="D5" s="1123">
        <v>2019</v>
      </c>
      <c r="E5" s="1125"/>
      <c r="F5" s="829">
        <v>2014</v>
      </c>
      <c r="G5" s="829">
        <v>2018</v>
      </c>
      <c r="H5" s="829">
        <v>2019</v>
      </c>
      <c r="I5" s="559" t="s">
        <v>1337</v>
      </c>
      <c r="J5" s="832" t="s">
        <v>1338</v>
      </c>
      <c r="K5" s="539" t="s">
        <v>311</v>
      </c>
    </row>
    <row r="6" spans="1:12" ht="12" customHeight="1">
      <c r="A6" s="1105"/>
      <c r="B6" s="1065" t="s">
        <v>135</v>
      </c>
      <c r="C6" s="1084"/>
      <c r="D6" s="1084"/>
      <c r="E6" s="1066"/>
      <c r="F6" s="1065" t="s">
        <v>1</v>
      </c>
      <c r="G6" s="1084"/>
      <c r="H6" s="1066"/>
      <c r="I6" s="1065" t="s">
        <v>263</v>
      </c>
      <c r="J6" s="1084"/>
      <c r="K6" s="539" t="s">
        <v>311</v>
      </c>
    </row>
    <row r="7" spans="1:12" s="70" customFormat="1" ht="6" customHeight="1">
      <c r="A7" s="549" t="s">
        <v>191</v>
      </c>
      <c r="B7" s="556" t="s">
        <v>1353</v>
      </c>
      <c r="C7" s="556" t="s">
        <v>1354</v>
      </c>
      <c r="D7" s="556" t="s">
        <v>1355</v>
      </c>
      <c r="E7" s="556" t="s">
        <v>1356</v>
      </c>
      <c r="F7" s="556" t="s">
        <v>1357</v>
      </c>
      <c r="G7" s="556" t="s">
        <v>1358</v>
      </c>
      <c r="H7" s="556" t="s">
        <v>1359</v>
      </c>
      <c r="I7" s="557" t="s">
        <v>1360</v>
      </c>
      <c r="J7" s="557" t="s">
        <v>1361</v>
      </c>
      <c r="K7" s="539" t="s">
        <v>311</v>
      </c>
      <c r="L7" s="128"/>
    </row>
    <row r="8" spans="1:12" s="28" customFormat="1" ht="9.9499999999999993" customHeight="1">
      <c r="A8" s="830" t="s">
        <v>196</v>
      </c>
      <c r="B8" s="402">
        <v>60857.14321889</v>
      </c>
      <c r="C8" s="402">
        <v>61934.168623277998</v>
      </c>
      <c r="D8" s="402">
        <v>57128.735835197003</v>
      </c>
      <c r="E8" s="402">
        <v>17719.251201890002</v>
      </c>
      <c r="F8" s="407">
        <v>24.319496066241648</v>
      </c>
      <c r="G8" s="407">
        <v>26.957876867083264</v>
      </c>
      <c r="H8" s="407">
        <v>31.016354454273038</v>
      </c>
      <c r="I8" s="849">
        <v>6.6968583880313908</v>
      </c>
      <c r="J8" s="849">
        <v>4.058477587189774</v>
      </c>
      <c r="K8" s="539" t="s">
        <v>311</v>
      </c>
    </row>
    <row r="9" spans="1:12" s="28" customFormat="1" ht="9.9499999999999993" customHeight="1">
      <c r="A9" s="830" t="s">
        <v>197</v>
      </c>
      <c r="B9" s="856">
        <v>88289</v>
      </c>
      <c r="C9" s="856">
        <v>73796</v>
      </c>
      <c r="D9" s="402">
        <v>74948</v>
      </c>
      <c r="E9" s="857">
        <v>38677.599040968998</v>
      </c>
      <c r="F9" s="407">
        <v>36.166453352059712</v>
      </c>
      <c r="G9" s="407">
        <v>49.617865466962982</v>
      </c>
      <c r="H9" s="407">
        <v>51.605912153718577</v>
      </c>
      <c r="I9" s="849">
        <v>15.439458801658866</v>
      </c>
      <c r="J9" s="849">
        <v>1.9880466867555953</v>
      </c>
      <c r="K9" s="539" t="s">
        <v>311</v>
      </c>
    </row>
    <row r="10" spans="1:12" s="28" customFormat="1" ht="9.9499999999999993" customHeight="1">
      <c r="A10" s="830" t="s">
        <v>198</v>
      </c>
      <c r="B10" s="856">
        <v>7816.5370000000003</v>
      </c>
      <c r="C10" s="856">
        <v>7029.7520000000004</v>
      </c>
      <c r="D10" s="402">
        <v>6213.7070000000003</v>
      </c>
      <c r="E10" s="402">
        <v>369.767</v>
      </c>
      <c r="F10" s="407">
        <v>3.9758015602049857</v>
      </c>
      <c r="G10" s="407">
        <v>5.3116809810644821</v>
      </c>
      <c r="H10" s="407">
        <v>5.9508277426019598</v>
      </c>
      <c r="I10" s="849">
        <v>1.9750261823969741</v>
      </c>
      <c r="J10" s="849">
        <v>0.63914676153747774</v>
      </c>
      <c r="K10" s="539" t="s">
        <v>311</v>
      </c>
    </row>
    <row r="11" spans="1:12" s="28" customFormat="1" ht="9.9499999999999993" customHeight="1">
      <c r="A11" s="830" t="s">
        <v>199</v>
      </c>
      <c r="B11" s="856">
        <v>54352.792000000001</v>
      </c>
      <c r="C11" s="856">
        <v>57633.213000000003</v>
      </c>
      <c r="D11" s="402">
        <v>53152.106</v>
      </c>
      <c r="E11" s="402">
        <v>19838.812999999998</v>
      </c>
      <c r="F11" s="407">
        <v>26.532215677163371</v>
      </c>
      <c r="G11" s="407">
        <v>32.023201621606624</v>
      </c>
      <c r="H11" s="407">
        <v>37.324603845424299</v>
      </c>
      <c r="I11" s="849">
        <v>10.792388168260928</v>
      </c>
      <c r="J11" s="849">
        <v>5.301402223817675</v>
      </c>
      <c r="K11" s="539" t="s">
        <v>311</v>
      </c>
    </row>
    <row r="12" spans="1:12" s="28" customFormat="1" ht="9.9499999999999993" customHeight="1">
      <c r="A12" s="830" t="s">
        <v>200</v>
      </c>
      <c r="B12" s="856">
        <v>6919.4957275098004</v>
      </c>
      <c r="C12" s="856">
        <v>7145.6401663938996</v>
      </c>
      <c r="D12" s="856">
        <v>6679.8038865695999</v>
      </c>
      <c r="E12" s="402">
        <v>862.59838656960005</v>
      </c>
      <c r="F12" s="407">
        <v>11.530005912683468</v>
      </c>
      <c r="G12" s="407">
        <v>11.277550333193307</v>
      </c>
      <c r="H12" s="407">
        <v>12.913528618765868</v>
      </c>
      <c r="I12" s="849">
        <v>1.3835227060824007</v>
      </c>
      <c r="J12" s="849">
        <v>1.6359782855725609</v>
      </c>
      <c r="K12" s="539" t="s">
        <v>311</v>
      </c>
    </row>
    <row r="13" spans="1:12" s="28" customFormat="1" ht="9.9499999999999993" customHeight="1">
      <c r="A13" s="830" t="s">
        <v>201</v>
      </c>
      <c r="B13" s="856">
        <v>4108.2105403516998</v>
      </c>
      <c r="C13" s="856">
        <v>11170.073198036</v>
      </c>
      <c r="D13" s="402">
        <v>9219.1857520098001</v>
      </c>
      <c r="E13" s="858">
        <v>651.57575200976999</v>
      </c>
      <c r="F13" s="407">
        <v>12.055840383227283</v>
      </c>
      <c r="G13" s="407">
        <v>5.6066704929572451</v>
      </c>
      <c r="H13" s="407">
        <v>7.0676062890665285</v>
      </c>
      <c r="I13" s="849">
        <v>-4.9882340941607541</v>
      </c>
      <c r="J13" s="849">
        <v>1.4609357961092835</v>
      </c>
      <c r="K13" s="539" t="s">
        <v>311</v>
      </c>
    </row>
    <row r="14" spans="1:12" s="28" customFormat="1" ht="9.9499999999999993" customHeight="1">
      <c r="A14" s="830" t="s">
        <v>202</v>
      </c>
      <c r="B14" s="856">
        <v>13129.235867612</v>
      </c>
      <c r="C14" s="856">
        <v>16856.829262604999</v>
      </c>
      <c r="D14" s="402">
        <v>16997.817143079999</v>
      </c>
      <c r="E14" s="402">
        <v>8494.7257107776004</v>
      </c>
      <c r="F14" s="407">
        <v>40.460000270966908</v>
      </c>
      <c r="G14" s="407">
        <v>48.203209261405945</v>
      </c>
      <c r="H14" s="407">
        <v>49.975391776913533</v>
      </c>
      <c r="I14" s="849">
        <v>9.5153915059466243</v>
      </c>
      <c r="J14" s="849">
        <v>1.7721825155075877</v>
      </c>
      <c r="K14" s="539" t="s">
        <v>311</v>
      </c>
    </row>
    <row r="15" spans="1:12" s="28" customFormat="1" ht="9.9499999999999993" customHeight="1">
      <c r="A15" s="830" t="s">
        <v>203</v>
      </c>
      <c r="B15" s="856">
        <v>12297.837616000001</v>
      </c>
      <c r="C15" s="402" t="s">
        <v>1362</v>
      </c>
      <c r="D15" s="402" t="s">
        <v>1362</v>
      </c>
      <c r="E15" s="402" t="s">
        <v>1362</v>
      </c>
      <c r="F15" s="407">
        <v>63.331657647413842</v>
      </c>
      <c r="G15" s="402" t="s">
        <v>1362</v>
      </c>
      <c r="H15" s="402" t="s">
        <v>1362</v>
      </c>
      <c r="I15" s="402" t="s">
        <v>1362</v>
      </c>
      <c r="J15" s="402" t="s">
        <v>1362</v>
      </c>
      <c r="K15" s="539" t="s">
        <v>311</v>
      </c>
    </row>
    <row r="16" spans="1:12" s="81" customFormat="1" ht="12" customHeight="1">
      <c r="A16" s="291" t="s">
        <v>3</v>
      </c>
      <c r="B16" s="859">
        <v>72906.653479999994</v>
      </c>
      <c r="C16" s="859">
        <v>89842.660690000004</v>
      </c>
      <c r="D16" s="809">
        <v>90008.163130000001</v>
      </c>
      <c r="E16" s="809">
        <v>47210.776129999998</v>
      </c>
      <c r="F16" s="784">
        <v>36.24178071381148</v>
      </c>
      <c r="G16" s="784">
        <v>47.451264089449573</v>
      </c>
      <c r="H16" s="784">
        <v>52.4516604808531</v>
      </c>
      <c r="I16" s="845">
        <v>16.20987976704162</v>
      </c>
      <c r="J16" s="845">
        <v>5.0003963914035268</v>
      </c>
      <c r="K16" s="551" t="s">
        <v>311</v>
      </c>
    </row>
    <row r="17" spans="1:13" s="28" customFormat="1" ht="9.9499999999999993" customHeight="1">
      <c r="A17" s="830" t="s">
        <v>204</v>
      </c>
      <c r="B17" s="856">
        <v>175402</v>
      </c>
      <c r="C17" s="856">
        <v>150851.05937450001</v>
      </c>
      <c r="D17" s="402">
        <v>139005.17367230999</v>
      </c>
      <c r="E17" s="402">
        <v>22441.537637730999</v>
      </c>
      <c r="F17" s="407">
        <v>9.0586812008985085</v>
      </c>
      <c r="G17" s="407">
        <v>13.582356305257409</v>
      </c>
      <c r="H17" s="407">
        <v>16.144390201356497</v>
      </c>
      <c r="I17" s="849">
        <v>7.0857090004579888</v>
      </c>
      <c r="J17" s="849">
        <v>2.5620338960990878</v>
      </c>
      <c r="K17" s="539" t="s">
        <v>311</v>
      </c>
    </row>
    <row r="18" spans="1:13" s="28" customFormat="1" ht="9.9499999999999993" customHeight="1">
      <c r="A18" s="830" t="s">
        <v>205</v>
      </c>
      <c r="B18" s="856">
        <v>17946.301023455999</v>
      </c>
      <c r="C18" s="856">
        <v>20022.931503733002</v>
      </c>
      <c r="D18" s="402">
        <v>21441.120591102001</v>
      </c>
      <c r="E18" s="402">
        <v>10990.026591102</v>
      </c>
      <c r="F18" s="407">
        <v>41.561298770342042</v>
      </c>
      <c r="G18" s="407">
        <v>51.159149307498886</v>
      </c>
      <c r="H18" s="407">
        <v>51.256773378079998</v>
      </c>
      <c r="I18" s="849">
        <v>9.6954746077379568</v>
      </c>
      <c r="J18" s="849">
        <v>9.7624070581112221E-2</v>
      </c>
      <c r="K18" s="539" t="s">
        <v>311</v>
      </c>
    </row>
    <row r="19" spans="1:13" s="28" customFormat="1" ht="9.9499999999999993" customHeight="1">
      <c r="A19" s="830" t="s">
        <v>206</v>
      </c>
      <c r="B19" s="856">
        <v>10145</v>
      </c>
      <c r="C19" s="402" t="s">
        <v>1362</v>
      </c>
      <c r="D19" s="402" t="s">
        <v>1362</v>
      </c>
      <c r="E19" s="402" t="s">
        <v>1362</v>
      </c>
      <c r="F19" s="407">
        <v>10.014785608674224</v>
      </c>
      <c r="G19" s="402" t="s">
        <v>1362</v>
      </c>
      <c r="H19" s="402" t="s">
        <v>1362</v>
      </c>
      <c r="I19" s="402" t="s">
        <v>1362</v>
      </c>
      <c r="J19" s="402" t="s">
        <v>1362</v>
      </c>
      <c r="K19" s="539" t="s">
        <v>311</v>
      </c>
    </row>
    <row r="20" spans="1:13" s="28" customFormat="1" ht="9.9499999999999993" customHeight="1">
      <c r="A20" s="830" t="s">
        <v>207</v>
      </c>
      <c r="B20" s="856">
        <v>42882.709000000003</v>
      </c>
      <c r="C20" s="856">
        <v>43729.94</v>
      </c>
      <c r="D20" s="402">
        <v>40613.495000000003</v>
      </c>
      <c r="E20" s="402">
        <v>6184.5910000000003</v>
      </c>
      <c r="F20" s="407">
        <v>11.819936562309996</v>
      </c>
      <c r="G20" s="407">
        <v>13.397523527359059</v>
      </c>
      <c r="H20" s="407">
        <v>15.227921162657879</v>
      </c>
      <c r="I20" s="849">
        <v>3.4079846003478824</v>
      </c>
      <c r="J20" s="849">
        <v>1.8303976352988194</v>
      </c>
      <c r="K20" s="539" t="s">
        <v>311</v>
      </c>
    </row>
    <row r="21" spans="1:13" s="28" customFormat="1" ht="9.9499999999999993" customHeight="1">
      <c r="A21" s="830" t="s">
        <v>208</v>
      </c>
      <c r="B21" s="856">
        <v>22773</v>
      </c>
      <c r="C21" s="856">
        <v>27041</v>
      </c>
      <c r="D21" s="402">
        <v>25730</v>
      </c>
      <c r="E21" s="402">
        <v>15078</v>
      </c>
      <c r="F21" s="407">
        <v>48.30281473674966</v>
      </c>
      <c r="G21" s="407">
        <v>51.33316075588921</v>
      </c>
      <c r="H21" s="407">
        <v>58.600855033035373</v>
      </c>
      <c r="I21" s="849">
        <v>10.298040296285713</v>
      </c>
      <c r="J21" s="849">
        <v>7.2676942771461626</v>
      </c>
      <c r="K21" s="539" t="s">
        <v>311</v>
      </c>
    </row>
    <row r="22" spans="1:13" s="28" customFormat="1" ht="9.9499999999999993" customHeight="1">
      <c r="A22" s="830" t="s">
        <v>209</v>
      </c>
      <c r="B22" s="856">
        <v>28809.841825214</v>
      </c>
      <c r="C22" s="402">
        <v>37803.053613040996</v>
      </c>
      <c r="D22" s="402">
        <v>37959.879009096003</v>
      </c>
      <c r="E22" s="402">
        <v>24049.326069096001</v>
      </c>
      <c r="F22" s="407">
        <v>43.577233194756516</v>
      </c>
      <c r="G22" s="407">
        <v>60.676172744754744</v>
      </c>
      <c r="H22" s="407">
        <v>63.354590944120936</v>
      </c>
      <c r="I22" s="849">
        <v>19.77735774936442</v>
      </c>
      <c r="J22" s="849">
        <v>2.6784181993661917</v>
      </c>
      <c r="K22" s="539" t="s">
        <v>311</v>
      </c>
    </row>
    <row r="23" spans="1:13" s="28" customFormat="1" ht="9.9499999999999993" customHeight="1">
      <c r="A23" s="830" t="s">
        <v>210</v>
      </c>
      <c r="B23" s="856">
        <v>8439</v>
      </c>
      <c r="C23" s="856">
        <v>10488.924999999999</v>
      </c>
      <c r="D23" s="402">
        <v>10288.282684868</v>
      </c>
      <c r="E23" s="402">
        <v>6345.415</v>
      </c>
      <c r="F23" s="407">
        <v>54.923569143263421</v>
      </c>
      <c r="G23" s="407">
        <v>58.184151378716123</v>
      </c>
      <c r="H23" s="407">
        <v>61.676133854028258</v>
      </c>
      <c r="I23" s="849">
        <v>6.7525647107648368</v>
      </c>
      <c r="J23" s="849">
        <v>3.4919824753121347</v>
      </c>
      <c r="K23" s="539" t="s">
        <v>311</v>
      </c>
    </row>
    <row r="24" spans="1:13" s="82" customFormat="1" ht="18" customHeight="1">
      <c r="A24" s="296" t="s">
        <v>2</v>
      </c>
      <c r="B24" s="406">
        <v>619900</v>
      </c>
      <c r="C24" s="406">
        <v>634600</v>
      </c>
      <c r="D24" s="406">
        <v>601900</v>
      </c>
      <c r="E24" s="406">
        <v>241200</v>
      </c>
      <c r="F24" s="405">
        <v>25.988062590740441</v>
      </c>
      <c r="G24" s="179">
        <v>35.187519697447215</v>
      </c>
      <c r="H24" s="405">
        <v>40.073101844160156</v>
      </c>
      <c r="I24" s="850">
        <v>14.085039253419716</v>
      </c>
      <c r="J24" s="850">
        <v>4.8855821467129417</v>
      </c>
      <c r="K24" s="551" t="s">
        <v>311</v>
      </c>
    </row>
    <row r="25" spans="1:13" s="28" customFormat="1" ht="9.9499999999999993" customHeight="1">
      <c r="A25" s="1082" t="s">
        <v>359</v>
      </c>
      <c r="B25" s="1082"/>
      <c r="C25" s="1082"/>
      <c r="D25" s="1082"/>
      <c r="E25" s="1082"/>
      <c r="F25" s="1082"/>
      <c r="G25" s="1082"/>
      <c r="H25" s="1082"/>
      <c r="I25" s="1082"/>
      <c r="J25" s="1082"/>
      <c r="K25" s="539" t="s">
        <v>311</v>
      </c>
      <c r="L25" s="49"/>
      <c r="M25" s="49"/>
    </row>
    <row r="26" spans="1:13" s="71" customFormat="1" ht="9" customHeight="1">
      <c r="A26" s="1097" t="s">
        <v>1363</v>
      </c>
      <c r="B26" s="1097"/>
      <c r="C26" s="1097"/>
      <c r="D26" s="1097"/>
      <c r="E26" s="1097"/>
      <c r="F26" s="1097"/>
      <c r="G26" s="1097"/>
      <c r="H26" s="1097"/>
      <c r="I26" s="1097"/>
      <c r="J26" s="1097"/>
      <c r="K26" s="539" t="s">
        <v>311</v>
      </c>
      <c r="L26" s="49"/>
      <c r="M26" s="49"/>
    </row>
    <row r="27" spans="1:13" ht="9" customHeight="1">
      <c r="A27" s="1130" t="s">
        <v>1686</v>
      </c>
      <c r="B27" s="1130"/>
      <c r="C27" s="1130"/>
      <c r="D27" s="1130"/>
      <c r="E27" s="1130"/>
      <c r="F27" s="1130"/>
      <c r="G27" s="1130"/>
      <c r="H27" s="1130"/>
      <c r="I27" s="1130"/>
      <c r="J27" s="1130"/>
      <c r="K27" s="539" t="s">
        <v>311</v>
      </c>
    </row>
    <row r="28" spans="1:13" ht="9" customHeight="1">
      <c r="A28" s="211" t="s">
        <v>314</v>
      </c>
      <c r="B28" s="211" t="s">
        <v>314</v>
      </c>
      <c r="C28" s="211" t="s">
        <v>314</v>
      </c>
      <c r="D28" s="211" t="s">
        <v>314</v>
      </c>
      <c r="E28" s="211" t="s">
        <v>314</v>
      </c>
      <c r="F28" s="211" t="s">
        <v>314</v>
      </c>
      <c r="G28" s="211" t="s">
        <v>314</v>
      </c>
      <c r="H28" s="211" t="s">
        <v>314</v>
      </c>
      <c r="I28" s="211" t="s">
        <v>314</v>
      </c>
      <c r="J28" s="211" t="s">
        <v>314</v>
      </c>
      <c r="K28" s="553" t="s">
        <v>315</v>
      </c>
    </row>
    <row r="29" spans="1:13" ht="8.25" customHeight="1">
      <c r="A29" s="187"/>
    </row>
    <row r="30" spans="1:13" ht="8.25" customHeight="1"/>
    <row r="75" spans="2:5" ht="12">
      <c r="E75" s="939"/>
    </row>
    <row r="76" spans="2:5">
      <c r="B76" s="187"/>
      <c r="E76" s="706"/>
    </row>
    <row r="77" spans="2:5">
      <c r="B77" s="187"/>
      <c r="E77" s="706"/>
    </row>
    <row r="78" spans="2:5">
      <c r="B78" s="187"/>
      <c r="E78" s="706"/>
    </row>
    <row r="79" spans="2:5">
      <c r="E79" s="706"/>
    </row>
    <row r="80" spans="2:5">
      <c r="B80" s="187"/>
      <c r="E80" s="706"/>
    </row>
    <row r="81" spans="2:5">
      <c r="B81" s="187"/>
      <c r="E81" s="706"/>
    </row>
    <row r="82" spans="2:5">
      <c r="B82" s="187"/>
      <c r="E82" s="706"/>
    </row>
    <row r="83" spans="2:5">
      <c r="B83" s="187"/>
      <c r="E83" s="706"/>
    </row>
    <row r="84" spans="2:5">
      <c r="B84" s="187"/>
      <c r="E84" s="706"/>
    </row>
    <row r="85" spans="2:5">
      <c r="B85" s="187"/>
      <c r="E85" s="706"/>
    </row>
    <row r="86" spans="2:5">
      <c r="B86" s="187"/>
      <c r="E86" s="706"/>
    </row>
    <row r="87" spans="2:5">
      <c r="B87" s="187"/>
      <c r="E87" s="706"/>
    </row>
    <row r="88" spans="2:5">
      <c r="B88" s="187"/>
      <c r="E88" s="706"/>
    </row>
  </sheetData>
  <mergeCells count="14">
    <mergeCell ref="I6:J6"/>
    <mergeCell ref="A25:J25"/>
    <mergeCell ref="A26:J26"/>
    <mergeCell ref="A27:J27"/>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4FD2B7A5-6C5E-47FE-A19C-33A54B24C2F7}"/>
    <hyperlink ref="A1:J1" location="Inhalt!A1" display="Zum Inhaltsverzeichnis" xr:uid="{891A7279-463F-449C-83E7-5C1EDF10174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7ABC-E7D7-4C0C-8A79-D038E1164E68}">
  <dimension ref="A1:L78"/>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57" bestFit="1" customWidth="1"/>
    <col min="11" max="11" width="8.25" style="49" customWidth="1"/>
    <col min="12" max="12" width="6.125" style="49" customWidth="1"/>
    <col min="13" max="20" width="8.25" style="49" customWidth="1"/>
    <col min="21" max="16384" width="10" style="49"/>
  </cols>
  <sheetData>
    <row r="1" spans="1:12" s="280" customFormat="1" ht="9.9499999999999993" customHeight="1">
      <c r="A1" s="1029" t="s">
        <v>389</v>
      </c>
      <c r="B1" s="1029"/>
      <c r="C1" s="1029"/>
      <c r="D1" s="1029"/>
      <c r="E1" s="1029"/>
      <c r="F1" s="1029"/>
      <c r="G1" s="1029"/>
      <c r="H1" s="1029"/>
      <c r="I1" s="1029"/>
      <c r="J1" s="539" t="s">
        <v>311</v>
      </c>
      <c r="K1" s="639"/>
    </row>
    <row r="2" spans="1:12" s="85" customFormat="1" ht="42.95" customHeight="1">
      <c r="A2" s="1069" t="s">
        <v>1364</v>
      </c>
      <c r="B2" s="1069"/>
      <c r="C2" s="1069"/>
      <c r="D2" s="1069"/>
      <c r="E2" s="1069"/>
      <c r="F2" s="1069"/>
      <c r="G2" s="1069"/>
      <c r="H2" s="1069"/>
      <c r="I2" s="1069"/>
      <c r="J2" s="539" t="s">
        <v>311</v>
      </c>
    </row>
    <row r="3" spans="1:12" s="176" customFormat="1" ht="5.0999999999999996" customHeight="1">
      <c r="A3" s="1031" t="s">
        <v>411</v>
      </c>
      <c r="B3" s="1031"/>
      <c r="C3" s="1031"/>
      <c r="D3" s="1031"/>
      <c r="E3" s="1031"/>
      <c r="F3" s="1031"/>
      <c r="G3" s="1031"/>
      <c r="H3" s="1031"/>
      <c r="I3" s="1031"/>
      <c r="J3" s="539" t="s">
        <v>311</v>
      </c>
      <c r="K3" s="128"/>
    </row>
    <row r="4" spans="1:12" ht="35.1" customHeight="1">
      <c r="A4" s="1098" t="s">
        <v>191</v>
      </c>
      <c r="B4" s="1093" t="s">
        <v>1365</v>
      </c>
      <c r="C4" s="1232"/>
      <c r="D4" s="1233"/>
      <c r="E4" s="1093" t="s">
        <v>1366</v>
      </c>
      <c r="F4" s="1103"/>
      <c r="G4" s="1109"/>
      <c r="H4" s="1093" t="s">
        <v>1367</v>
      </c>
      <c r="I4" s="1103"/>
      <c r="J4" s="539" t="s">
        <v>311</v>
      </c>
    </row>
    <row r="5" spans="1:12" ht="12" customHeight="1">
      <c r="A5" s="1099"/>
      <c r="B5" s="829">
        <v>2014</v>
      </c>
      <c r="C5" s="829">
        <v>2018</v>
      </c>
      <c r="D5" s="829">
        <v>2019</v>
      </c>
      <c r="E5" s="829">
        <v>2014</v>
      </c>
      <c r="F5" s="829">
        <v>2018</v>
      </c>
      <c r="G5" s="829">
        <v>2019</v>
      </c>
      <c r="H5" s="559" t="s">
        <v>1337</v>
      </c>
      <c r="I5" s="832" t="s">
        <v>1338</v>
      </c>
      <c r="J5" s="539" t="s">
        <v>311</v>
      </c>
    </row>
    <row r="6" spans="1:12" ht="12" customHeight="1">
      <c r="A6" s="1064"/>
      <c r="B6" s="1065" t="s">
        <v>1368</v>
      </c>
      <c r="C6" s="1084"/>
      <c r="D6" s="1084"/>
      <c r="E6" s="1065" t="s">
        <v>1369</v>
      </c>
      <c r="F6" s="1084"/>
      <c r="G6" s="1066"/>
      <c r="H6" s="548" t="s">
        <v>1</v>
      </c>
      <c r="I6" s="548"/>
      <c r="J6" s="539" t="s">
        <v>311</v>
      </c>
    </row>
    <row r="7" spans="1:12" s="70" customFormat="1" ht="6" customHeight="1">
      <c r="A7" s="549" t="s">
        <v>191</v>
      </c>
      <c r="B7" s="556" t="s">
        <v>1524</v>
      </c>
      <c r="C7" s="556" t="s">
        <v>1525</v>
      </c>
      <c r="D7" s="556" t="s">
        <v>1526</v>
      </c>
      <c r="E7" s="556" t="s">
        <v>1527</v>
      </c>
      <c r="F7" s="556" t="s">
        <v>1528</v>
      </c>
      <c r="G7" s="556" t="s">
        <v>1529</v>
      </c>
      <c r="H7" s="557" t="s">
        <v>1530</v>
      </c>
      <c r="I7" s="557" t="s">
        <v>1531</v>
      </c>
      <c r="J7" s="539" t="s">
        <v>311</v>
      </c>
    </row>
    <row r="8" spans="1:12" s="28" customFormat="1" ht="9.9499999999999993" customHeight="1">
      <c r="A8" s="830" t="s">
        <v>196</v>
      </c>
      <c r="B8" s="860">
        <v>66032.873429205007</v>
      </c>
      <c r="C8" s="860">
        <v>67156.636210234006</v>
      </c>
      <c r="D8" s="860">
        <v>64779.870870776002</v>
      </c>
      <c r="E8" s="407">
        <v>6.1872005788716162</v>
      </c>
      <c r="F8" s="407">
        <v>6.0771276631960642</v>
      </c>
      <c r="G8" s="407">
        <v>5.8426523918643563</v>
      </c>
      <c r="H8" s="849">
        <v>-1.8975435920903412</v>
      </c>
      <c r="I8" s="849">
        <v>-3.5391369693049177</v>
      </c>
      <c r="J8" s="539" t="s">
        <v>311</v>
      </c>
      <c r="L8" s="861"/>
    </row>
    <row r="9" spans="1:12" s="28" customFormat="1" ht="9.9499999999999993" customHeight="1">
      <c r="A9" s="830" t="s">
        <v>197</v>
      </c>
      <c r="B9" s="862">
        <v>74801.642106371</v>
      </c>
      <c r="C9" s="862">
        <v>77536.95534</v>
      </c>
      <c r="D9" s="862">
        <v>78995.998680000004</v>
      </c>
      <c r="E9" s="407">
        <v>5.9197219522031723</v>
      </c>
      <c r="F9" s="407">
        <v>5.9466719908113639</v>
      </c>
      <c r="G9" s="407">
        <v>6.0315171652693449</v>
      </c>
      <c r="H9" s="849">
        <v>5.6073054755461875</v>
      </c>
      <c r="I9" s="849">
        <v>1.88173927335951</v>
      </c>
      <c r="J9" s="539" t="s">
        <v>311</v>
      </c>
    </row>
    <row r="10" spans="1:12" s="28" customFormat="1" ht="9.9499999999999993" customHeight="1">
      <c r="A10" s="830" t="s">
        <v>198</v>
      </c>
      <c r="B10" s="860">
        <v>17190.686575702999</v>
      </c>
      <c r="C10" s="860">
        <v>15589.526657599001</v>
      </c>
      <c r="D10" s="860">
        <v>14988.158664417</v>
      </c>
      <c r="E10" s="407">
        <v>4.9958533967984797</v>
      </c>
      <c r="F10" s="407">
        <v>4.3006421248407563</v>
      </c>
      <c r="G10" s="407">
        <v>4.1033769176313566</v>
      </c>
      <c r="H10" s="849">
        <v>-12.812332431207324</v>
      </c>
      <c r="I10" s="849">
        <v>-3.8575128442970925</v>
      </c>
      <c r="J10" s="539" t="s">
        <v>311</v>
      </c>
    </row>
    <row r="11" spans="1:12" s="28" customFormat="1" ht="9.9499999999999993" customHeight="1">
      <c r="A11" s="830" t="s">
        <v>199</v>
      </c>
      <c r="B11" s="860">
        <v>56334.917471296998</v>
      </c>
      <c r="C11" s="860">
        <v>56930.787367320001</v>
      </c>
      <c r="D11" s="860">
        <v>49386.091148705003</v>
      </c>
      <c r="E11" s="407">
        <v>22.98373102418487</v>
      </c>
      <c r="F11" s="407">
        <v>22.712553675696508</v>
      </c>
      <c r="G11" s="407">
        <v>19.627251867381371</v>
      </c>
      <c r="H11" s="849">
        <v>-12.33484778979656</v>
      </c>
      <c r="I11" s="849">
        <v>-13.252400972317979</v>
      </c>
      <c r="J11" s="539" t="s">
        <v>311</v>
      </c>
    </row>
    <row r="12" spans="1:12" s="28" customFormat="1" ht="9.9499999999999993" customHeight="1">
      <c r="A12" s="830" t="s">
        <v>200</v>
      </c>
      <c r="B12" s="860">
        <v>12871.803085988</v>
      </c>
      <c r="C12" s="860">
        <v>12524.467667362</v>
      </c>
      <c r="D12" s="860">
        <v>11528.988331910001</v>
      </c>
      <c r="E12" s="407">
        <v>19.561951310160151</v>
      </c>
      <c r="F12" s="407">
        <v>18.402368044434976</v>
      </c>
      <c r="G12" s="407">
        <v>16.875378129332656</v>
      </c>
      <c r="H12" s="849">
        <v>-10.432219519732723</v>
      </c>
      <c r="I12" s="849">
        <v>-7.9482766205397892</v>
      </c>
      <c r="J12" s="539" t="s">
        <v>311</v>
      </c>
    </row>
    <row r="13" spans="1:12" s="28" customFormat="1" ht="9.9499999999999993" customHeight="1">
      <c r="A13" s="830" t="s">
        <v>201</v>
      </c>
      <c r="B13" s="860">
        <v>12350.054605001</v>
      </c>
      <c r="C13" s="860">
        <v>16983.934300477998</v>
      </c>
      <c r="D13" s="860">
        <v>15608.873196918999</v>
      </c>
      <c r="E13" s="407">
        <v>7.0615522223784462</v>
      </c>
      <c r="F13" s="407">
        <v>9.2593647848803098</v>
      </c>
      <c r="G13" s="407">
        <v>8.4684659505760713</v>
      </c>
      <c r="H13" s="849">
        <v>26.38707840691151</v>
      </c>
      <c r="I13" s="849">
        <v>-8.096246012446592</v>
      </c>
      <c r="J13" s="539" t="s">
        <v>311</v>
      </c>
    </row>
    <row r="14" spans="1:12" s="28" customFormat="1" ht="9.9499999999999993" customHeight="1">
      <c r="A14" s="830" t="s">
        <v>202</v>
      </c>
      <c r="B14" s="860">
        <v>46775.565480065001</v>
      </c>
      <c r="C14" s="860">
        <v>48252.374356581997</v>
      </c>
      <c r="D14" s="860">
        <v>48462.750489999999</v>
      </c>
      <c r="E14" s="407">
        <v>7.7128918716031327</v>
      </c>
      <c r="F14" s="407">
        <v>7.7198117189106075</v>
      </c>
      <c r="G14" s="407">
        <v>7.7222971127800903</v>
      </c>
      <c r="H14" s="849">
        <v>3.6069793975105422</v>
      </c>
      <c r="I14" s="849">
        <v>0.43599125685160151</v>
      </c>
      <c r="J14" s="539" t="s">
        <v>311</v>
      </c>
    </row>
    <row r="15" spans="1:12" s="28" customFormat="1" ht="9.9499999999999993" customHeight="1">
      <c r="A15" s="830" t="s">
        <v>203</v>
      </c>
      <c r="B15" s="50" t="s">
        <v>1348</v>
      </c>
      <c r="C15" s="862">
        <v>9171.8713013414999</v>
      </c>
      <c r="D15" s="862" t="s">
        <v>1370</v>
      </c>
      <c r="E15" s="50" t="s">
        <v>1348</v>
      </c>
      <c r="F15" s="407">
        <v>5.6983753322130477</v>
      </c>
      <c r="G15" s="407" t="s">
        <v>1370</v>
      </c>
      <c r="H15" s="50" t="s">
        <v>1348</v>
      </c>
      <c r="I15" s="863" t="s">
        <v>1370</v>
      </c>
      <c r="J15" s="539" t="s">
        <v>311</v>
      </c>
    </row>
    <row r="16" spans="1:12" s="81" customFormat="1" ht="12" customHeight="1">
      <c r="A16" s="291" t="s">
        <v>3</v>
      </c>
      <c r="B16" s="864">
        <v>66694.608797793</v>
      </c>
      <c r="C16" s="864">
        <v>63382.006782447999</v>
      </c>
      <c r="D16" s="864">
        <v>60614.170505107002</v>
      </c>
      <c r="E16" s="784">
        <v>8.536126514570503</v>
      </c>
      <c r="F16" s="784">
        <v>7.9436854378166863</v>
      </c>
      <c r="G16" s="784">
        <v>7.585313324105484</v>
      </c>
      <c r="H16" s="845">
        <v>-9.1168362815064707</v>
      </c>
      <c r="I16" s="845">
        <v>-4.3669117117753959</v>
      </c>
      <c r="J16" s="551" t="s">
        <v>311</v>
      </c>
    </row>
    <row r="17" spans="1:11" s="28" customFormat="1" ht="9.9499999999999993" customHeight="1">
      <c r="A17" s="830" t="s">
        <v>204</v>
      </c>
      <c r="B17" s="862">
        <v>261774.24549559999</v>
      </c>
      <c r="C17" s="862">
        <v>238000.04008042999</v>
      </c>
      <c r="D17" s="862">
        <v>213725.36941742001</v>
      </c>
      <c r="E17" s="407">
        <v>14.880765684215911</v>
      </c>
      <c r="F17" s="407">
        <v>13.285445455352983</v>
      </c>
      <c r="G17" s="407">
        <v>11.920200546670133</v>
      </c>
      <c r="H17" s="849">
        <v>-18.355081489094619</v>
      </c>
      <c r="I17" s="849">
        <v>-10.199439737407847</v>
      </c>
      <c r="J17" s="539" t="s">
        <v>311</v>
      </c>
    </row>
    <row r="18" spans="1:11" s="28" customFormat="1" ht="9.9499999999999993" customHeight="1">
      <c r="A18" s="830" t="s">
        <v>205</v>
      </c>
      <c r="B18" s="862">
        <v>25651.841098243</v>
      </c>
      <c r="C18" s="862">
        <v>26411.467888897001</v>
      </c>
      <c r="D18" s="860">
        <v>27067.546497061001</v>
      </c>
      <c r="E18" s="407">
        <v>6.4117997388080257</v>
      </c>
      <c r="F18" s="407">
        <v>6.4764086175578157</v>
      </c>
      <c r="G18" s="407">
        <v>6.6186568403333546</v>
      </c>
      <c r="H18" s="849">
        <v>5.5189231579754674</v>
      </c>
      <c r="I18" s="849">
        <v>2.4840671897672366</v>
      </c>
      <c r="J18" s="539" t="s">
        <v>311</v>
      </c>
    </row>
    <row r="19" spans="1:11" s="28" customFormat="1" ht="9.9499999999999993" customHeight="1">
      <c r="A19" s="830" t="s">
        <v>206</v>
      </c>
      <c r="B19" s="862">
        <v>20871.031345709001</v>
      </c>
      <c r="C19" s="50" t="s">
        <v>1348</v>
      </c>
      <c r="D19" s="50" t="s">
        <v>1348</v>
      </c>
      <c r="E19" s="407">
        <v>21.093632448942692</v>
      </c>
      <c r="F19" s="50" t="s">
        <v>1348</v>
      </c>
      <c r="G19" s="50" t="s">
        <v>1348</v>
      </c>
      <c r="H19" s="50" t="s">
        <v>1348</v>
      </c>
      <c r="I19" s="50" t="s">
        <v>1348</v>
      </c>
      <c r="J19" s="539" t="s">
        <v>311</v>
      </c>
    </row>
    <row r="20" spans="1:11" s="28" customFormat="1" ht="9.9499999999999993" customHeight="1">
      <c r="A20" s="830" t="s">
        <v>207</v>
      </c>
      <c r="B20" s="862">
        <v>49388.196684971997</v>
      </c>
      <c r="C20" s="862">
        <v>50079.02589076</v>
      </c>
      <c r="D20" s="860">
        <v>46689.811224910001</v>
      </c>
      <c r="E20" s="407">
        <v>12.208051350578154</v>
      </c>
      <c r="F20" s="407">
        <v>12.288541421572404</v>
      </c>
      <c r="G20" s="407">
        <v>11.464205513082359</v>
      </c>
      <c r="H20" s="849">
        <v>-5.4636241879288328</v>
      </c>
      <c r="I20" s="849">
        <v>-6.7677328094261862</v>
      </c>
      <c r="J20" s="539" t="s">
        <v>311</v>
      </c>
    </row>
    <row r="21" spans="1:11" s="28" customFormat="1" ht="9.9499999999999993" customHeight="1">
      <c r="A21" s="830" t="s">
        <v>208</v>
      </c>
      <c r="B21" s="862">
        <v>25508.862922644999</v>
      </c>
      <c r="C21" s="862">
        <v>26893.898917095001</v>
      </c>
      <c r="D21" s="860">
        <v>24056.308076574998</v>
      </c>
      <c r="E21" s="407">
        <v>11.398515366627628</v>
      </c>
      <c r="F21" s="407">
        <v>12.147852082878439</v>
      </c>
      <c r="G21" s="407">
        <v>10.93325422698074</v>
      </c>
      <c r="H21" s="849">
        <v>-5.6943143662453242</v>
      </c>
      <c r="I21" s="849">
        <v>-10.551057878470344</v>
      </c>
      <c r="J21" s="539" t="s">
        <v>311</v>
      </c>
    </row>
    <row r="22" spans="1:11" s="28" customFormat="1" ht="9.9499999999999993" customHeight="1">
      <c r="A22" s="830" t="s">
        <v>209</v>
      </c>
      <c r="B22" s="862">
        <v>18282.576836738001</v>
      </c>
      <c r="C22" s="862">
        <v>18028.069283393001</v>
      </c>
      <c r="D22" s="860">
        <v>16688.400569773999</v>
      </c>
      <c r="E22" s="407">
        <v>6.4815445019532296</v>
      </c>
      <c r="F22" s="407">
        <v>6.2316669933404238</v>
      </c>
      <c r="G22" s="407">
        <v>5.7548490956620686</v>
      </c>
      <c r="H22" s="849">
        <v>-8.7196475704703555</v>
      </c>
      <c r="I22" s="849">
        <v>-7.4310160037662492</v>
      </c>
      <c r="J22" s="539" t="s">
        <v>311</v>
      </c>
    </row>
    <row r="23" spans="1:11" s="28" customFormat="1" ht="9.9499999999999993" customHeight="1">
      <c r="A23" s="830" t="s">
        <v>210</v>
      </c>
      <c r="B23" s="862">
        <v>9885.1847774337002</v>
      </c>
      <c r="C23" s="862">
        <v>10558.325983396</v>
      </c>
      <c r="D23" s="860">
        <v>10404.759550594999</v>
      </c>
      <c r="E23" s="407">
        <v>4.5836427419518584</v>
      </c>
      <c r="F23" s="407">
        <v>4.9212411246986658</v>
      </c>
      <c r="G23" s="407">
        <v>4.8685095608858502</v>
      </c>
      <c r="H23" s="849">
        <v>5.2560957115076441</v>
      </c>
      <c r="I23" s="849">
        <v>-1.4544581503024148</v>
      </c>
      <c r="J23" s="539" t="s">
        <v>311</v>
      </c>
    </row>
    <row r="24" spans="1:11" s="82" customFormat="1" ht="18" customHeight="1">
      <c r="A24" s="296" t="s">
        <v>364</v>
      </c>
      <c r="B24" s="865">
        <v>744757.71962751006</v>
      </c>
      <c r="C24" s="865">
        <v>704195.99258623482</v>
      </c>
      <c r="D24" s="865">
        <v>659719.63648563472</v>
      </c>
      <c r="E24" s="405">
        <v>9.2030575759372901</v>
      </c>
      <c r="F24" s="405">
        <v>8.4958598142124515</v>
      </c>
      <c r="G24" s="405">
        <v>7.9414387841588736</v>
      </c>
      <c r="H24" s="850">
        <v>-11.418221107450496</v>
      </c>
      <c r="I24" s="850">
        <v>-6.3159058797332746</v>
      </c>
      <c r="J24" s="551" t="s">
        <v>311</v>
      </c>
    </row>
    <row r="25" spans="1:11" s="28" customFormat="1" ht="9.9499999999999993" customHeight="1">
      <c r="A25" s="1082" t="s">
        <v>335</v>
      </c>
      <c r="B25" s="1082"/>
      <c r="C25" s="1082"/>
      <c r="D25" s="1082"/>
      <c r="E25" s="1082"/>
      <c r="F25" s="1082"/>
      <c r="G25" s="1082"/>
      <c r="H25" s="1082"/>
      <c r="I25" s="1082"/>
      <c r="J25" s="539" t="s">
        <v>311</v>
      </c>
    </row>
    <row r="26" spans="1:11" s="71" customFormat="1" ht="9" customHeight="1">
      <c r="A26" s="1097" t="s">
        <v>1371</v>
      </c>
      <c r="B26" s="1097"/>
      <c r="C26" s="1097"/>
      <c r="D26" s="1097"/>
      <c r="E26" s="1097"/>
      <c r="F26" s="1097"/>
      <c r="G26" s="1097"/>
      <c r="H26" s="1097"/>
      <c r="I26" s="1097"/>
      <c r="J26" s="539" t="s">
        <v>311</v>
      </c>
    </row>
    <row r="27" spans="1:11" ht="9" customHeight="1">
      <c r="A27" s="1249" t="s">
        <v>1372</v>
      </c>
      <c r="B27" s="1249"/>
      <c r="C27" s="1249"/>
      <c r="D27" s="1249"/>
      <c r="E27" s="1249"/>
      <c r="F27" s="1249"/>
      <c r="G27" s="1249"/>
      <c r="H27" s="1249"/>
      <c r="I27" s="1249"/>
      <c r="J27" s="539" t="s">
        <v>311</v>
      </c>
    </row>
    <row r="28" spans="1:11" ht="20.100000000000001" customHeight="1">
      <c r="A28" s="1130" t="s">
        <v>1687</v>
      </c>
      <c r="B28" s="1130"/>
      <c r="C28" s="1130"/>
      <c r="D28" s="1130"/>
      <c r="E28" s="1130"/>
      <c r="F28" s="1130"/>
      <c r="G28" s="1130"/>
      <c r="H28" s="1130"/>
      <c r="I28" s="1130"/>
      <c r="J28" s="539" t="s">
        <v>311</v>
      </c>
      <c r="K28" s="28"/>
    </row>
    <row r="29" spans="1:11" ht="9" customHeight="1">
      <c r="A29" s="211" t="s">
        <v>314</v>
      </c>
      <c r="B29" s="211" t="s">
        <v>314</v>
      </c>
      <c r="C29" s="211" t="s">
        <v>314</v>
      </c>
      <c r="D29" s="211" t="s">
        <v>314</v>
      </c>
      <c r="E29" s="211" t="s">
        <v>314</v>
      </c>
      <c r="F29" s="211" t="s">
        <v>314</v>
      </c>
      <c r="G29" s="211" t="s">
        <v>314</v>
      </c>
      <c r="H29" s="211" t="s">
        <v>314</v>
      </c>
      <c r="I29" s="211" t="s">
        <v>314</v>
      </c>
      <c r="J29" s="553" t="s">
        <v>315</v>
      </c>
    </row>
    <row r="30" spans="1:11" ht="7.5" customHeight="1">
      <c r="A30" s="187"/>
      <c r="J30" s="49"/>
    </row>
    <row r="65" spans="2:5" ht="12">
      <c r="E65" s="939"/>
    </row>
    <row r="66" spans="2:5">
      <c r="B66" s="187"/>
      <c r="E66" s="706"/>
    </row>
    <row r="67" spans="2:5">
      <c r="B67" s="187"/>
      <c r="E67" s="706"/>
    </row>
    <row r="68" spans="2:5">
      <c r="B68" s="187"/>
      <c r="E68" s="706"/>
    </row>
    <row r="69" spans="2:5">
      <c r="E69" s="706"/>
    </row>
    <row r="70" spans="2:5">
      <c r="B70" s="187"/>
      <c r="E70" s="706"/>
    </row>
    <row r="71" spans="2:5">
      <c r="B71" s="187"/>
      <c r="E71" s="706"/>
    </row>
    <row r="72" spans="2:5">
      <c r="B72" s="187"/>
      <c r="E72" s="706"/>
    </row>
    <row r="73" spans="2:5">
      <c r="B73" s="187"/>
      <c r="E73" s="706"/>
    </row>
    <row r="74" spans="2:5">
      <c r="B74" s="187"/>
      <c r="E74" s="706"/>
    </row>
    <row r="75" spans="2:5">
      <c r="B75" s="187"/>
      <c r="E75" s="706"/>
    </row>
    <row r="76" spans="2:5">
      <c r="B76" s="187"/>
      <c r="E76" s="706"/>
    </row>
    <row r="77" spans="2:5">
      <c r="B77" s="187"/>
      <c r="E77" s="706"/>
    </row>
    <row r="78" spans="2:5">
      <c r="B78" s="187"/>
      <c r="E78" s="706"/>
    </row>
  </sheetData>
  <mergeCells count="13">
    <mergeCell ref="A25:I25"/>
    <mergeCell ref="A26:I26"/>
    <mergeCell ref="A27:I27"/>
    <mergeCell ref="A28:I28"/>
    <mergeCell ref="A1:I1"/>
    <mergeCell ref="A2:I2"/>
    <mergeCell ref="A3:I3"/>
    <mergeCell ref="A4:A6"/>
    <mergeCell ref="B4:D4"/>
    <mergeCell ref="E4:G4"/>
    <mergeCell ref="H4:I4"/>
    <mergeCell ref="B6:D6"/>
    <mergeCell ref="E6:G6"/>
  </mergeCells>
  <hyperlinks>
    <hyperlink ref="A1" location="Inhalt!Druckbereich" display="Zum Inhaltsverzeichnis" xr:uid="{442BC988-04C6-48DE-B89A-10BB69D410FE}"/>
    <hyperlink ref="A1:I1" location="Inhalt!A1" display="Zum Inhaltsverzeichnis" xr:uid="{6221452F-AAC6-47DD-9ACF-239444BD2E5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7033-2B60-4BA5-8A2D-0DD21211EE0D}">
  <dimension ref="A1:N34"/>
  <sheetViews>
    <sheetView showGridLines="0" zoomScale="130" zoomScaleNormal="130" zoomScaleSheetLayoutView="75" workbookViewId="0">
      <selection sqref="A1:L1"/>
    </sheetView>
  </sheetViews>
  <sheetFormatPr baseColWidth="10" defaultColWidth="10" defaultRowHeight="8.25"/>
  <cols>
    <col min="1" max="1" width="15.875" style="49" customWidth="1"/>
    <col min="2" max="4" width="5.5" style="49" customWidth="1"/>
    <col min="5" max="6" width="8.25" style="55" customWidth="1"/>
    <col min="7" max="7" width="5.5" style="55" customWidth="1"/>
    <col min="8" max="9" width="5.5" style="49" customWidth="1"/>
    <col min="10" max="11" width="8.25" style="49" customWidth="1"/>
    <col min="12" max="12" width="8.25" style="57" customWidth="1"/>
    <col min="13" max="13" width="6.125" style="49" bestFit="1" customWidth="1"/>
    <col min="14" max="14" width="8.25" style="49" customWidth="1"/>
    <col min="15" max="16384" width="10" style="49"/>
  </cols>
  <sheetData>
    <row r="1" spans="1:14" s="280" customFormat="1" ht="9.9499999999999993" customHeight="1">
      <c r="A1" s="1029" t="s">
        <v>389</v>
      </c>
      <c r="B1" s="1029"/>
      <c r="C1" s="1029"/>
      <c r="D1" s="1029"/>
      <c r="E1" s="1029"/>
      <c r="F1" s="1029"/>
      <c r="G1" s="1029"/>
      <c r="H1" s="1029"/>
      <c r="I1" s="1029"/>
      <c r="J1" s="1029"/>
      <c r="K1" s="1029"/>
      <c r="L1" s="1029"/>
      <c r="M1" s="539" t="s">
        <v>311</v>
      </c>
    </row>
    <row r="2" spans="1:14" s="85" customFormat="1" ht="42.95" customHeight="1">
      <c r="A2" s="1069" t="s">
        <v>624</v>
      </c>
      <c r="B2" s="1069"/>
      <c r="C2" s="1069"/>
      <c r="D2" s="1069"/>
      <c r="E2" s="1069"/>
      <c r="F2" s="1069"/>
      <c r="G2" s="1069"/>
      <c r="H2" s="1069"/>
      <c r="I2" s="1069"/>
      <c r="J2" s="1069"/>
      <c r="K2" s="1069"/>
      <c r="L2" s="1069"/>
      <c r="M2" s="539" t="s">
        <v>311</v>
      </c>
    </row>
    <row r="3" spans="1:14" s="176" customFormat="1" ht="5.0999999999999996" customHeight="1">
      <c r="A3" s="1031" t="s">
        <v>411</v>
      </c>
      <c r="B3" s="1031"/>
      <c r="C3" s="1031"/>
      <c r="D3" s="1031"/>
      <c r="E3" s="1031"/>
      <c r="F3" s="1031"/>
      <c r="G3" s="1031"/>
      <c r="H3" s="1031"/>
      <c r="I3" s="1031"/>
      <c r="J3" s="1031"/>
      <c r="K3" s="1031"/>
      <c r="L3" s="1031"/>
      <c r="M3" s="539" t="s">
        <v>311</v>
      </c>
      <c r="N3" s="128"/>
    </row>
    <row r="4" spans="1:14" ht="60" customHeight="1">
      <c r="A4" s="1098" t="s">
        <v>191</v>
      </c>
      <c r="B4" s="1093" t="s">
        <v>1373</v>
      </c>
      <c r="C4" s="1098"/>
      <c r="D4" s="1085"/>
      <c r="E4" s="828" t="s">
        <v>1532</v>
      </c>
      <c r="F4" s="828" t="s">
        <v>1533</v>
      </c>
      <c r="G4" s="1093" t="s">
        <v>1534</v>
      </c>
      <c r="H4" s="1103"/>
      <c r="I4" s="1109"/>
      <c r="J4" s="828" t="s">
        <v>1535</v>
      </c>
      <c r="K4" s="1093" t="s">
        <v>1536</v>
      </c>
      <c r="L4" s="1103"/>
      <c r="M4" s="539" t="s">
        <v>311</v>
      </c>
    </row>
    <row r="5" spans="1:14" ht="12" customHeight="1">
      <c r="A5" s="1104"/>
      <c r="B5" s="829">
        <v>2016</v>
      </c>
      <c r="C5" s="829">
        <v>2020</v>
      </c>
      <c r="D5" s="829">
        <v>2021</v>
      </c>
      <c r="E5" s="1250" t="s">
        <v>1374</v>
      </c>
      <c r="F5" s="1251"/>
      <c r="G5" s="829">
        <v>2016</v>
      </c>
      <c r="H5" s="829">
        <v>2020</v>
      </c>
      <c r="I5" s="829">
        <v>2021</v>
      </c>
      <c r="J5" s="727" t="s">
        <v>1374</v>
      </c>
      <c r="K5" s="559" t="s">
        <v>433</v>
      </c>
      <c r="L5" s="832" t="s">
        <v>426</v>
      </c>
      <c r="M5" s="539" t="s">
        <v>311</v>
      </c>
    </row>
    <row r="6" spans="1:14" ht="12" customHeight="1">
      <c r="A6" s="1105"/>
      <c r="B6" s="1065" t="s">
        <v>0</v>
      </c>
      <c r="C6" s="1084"/>
      <c r="D6" s="1084"/>
      <c r="E6" s="1084"/>
      <c r="F6" s="1066"/>
      <c r="G6" s="1065" t="s">
        <v>1</v>
      </c>
      <c r="H6" s="1084"/>
      <c r="I6" s="1084"/>
      <c r="J6" s="1084"/>
      <c r="K6" s="1084"/>
      <c r="L6" s="1084"/>
      <c r="M6" s="539" t="s">
        <v>311</v>
      </c>
    </row>
    <row r="7" spans="1:14" s="70" customFormat="1" ht="6" customHeight="1">
      <c r="A7" s="549" t="s">
        <v>191</v>
      </c>
      <c r="B7" s="556" t="s">
        <v>1375</v>
      </c>
      <c r="C7" s="556" t="s">
        <v>1376</v>
      </c>
      <c r="D7" s="556" t="s">
        <v>1377</v>
      </c>
      <c r="E7" s="556" t="s">
        <v>1378</v>
      </c>
      <c r="F7" s="556" t="s">
        <v>1379</v>
      </c>
      <c r="G7" s="556" t="s">
        <v>1537</v>
      </c>
      <c r="H7" s="556" t="s">
        <v>1538</v>
      </c>
      <c r="I7" s="556" t="s">
        <v>1539</v>
      </c>
      <c r="J7" s="556" t="s">
        <v>1540</v>
      </c>
      <c r="K7" s="557" t="s">
        <v>1380</v>
      </c>
      <c r="L7" s="557" t="s">
        <v>1381</v>
      </c>
      <c r="M7" s="539" t="s">
        <v>311</v>
      </c>
      <c r="N7" s="128"/>
    </row>
    <row r="8" spans="1:14" s="28" customFormat="1" ht="9.9499999999999993" customHeight="1">
      <c r="A8" s="830" t="s">
        <v>196</v>
      </c>
      <c r="B8" s="26">
        <v>2125</v>
      </c>
      <c r="C8" s="26">
        <v>32879</v>
      </c>
      <c r="D8" s="26">
        <v>59165</v>
      </c>
      <c r="E8" s="26">
        <v>9.5374605264756696</v>
      </c>
      <c r="F8" s="26">
        <v>8.9212752676684115</v>
      </c>
      <c r="G8" s="407">
        <v>0.46251858236422089</v>
      </c>
      <c r="H8" s="407">
        <v>7.7270900557692892</v>
      </c>
      <c r="I8" s="407">
        <v>16.108875468985683</v>
      </c>
      <c r="J8" s="407">
        <v>1.5496049358523456</v>
      </c>
      <c r="K8" s="940">
        <v>2684.2352941176473</v>
      </c>
      <c r="L8" s="849">
        <v>79.9476869734481</v>
      </c>
      <c r="M8" s="539" t="s">
        <v>311</v>
      </c>
    </row>
    <row r="9" spans="1:14" s="28" customFormat="1" ht="9.9499999999999993" customHeight="1">
      <c r="A9" s="830" t="s">
        <v>197</v>
      </c>
      <c r="B9" s="26">
        <v>2684</v>
      </c>
      <c r="C9" s="26">
        <v>35806</v>
      </c>
      <c r="D9" s="26">
        <v>66860</v>
      </c>
      <c r="E9" s="26">
        <v>8.7639905865095908</v>
      </c>
      <c r="F9" s="26">
        <v>7.7521118246520757</v>
      </c>
      <c r="G9" s="407">
        <v>0.40633359624913518</v>
      </c>
      <c r="H9" s="407">
        <v>6.1834163694921989</v>
      </c>
      <c r="I9" s="407">
        <v>12.57830871978177</v>
      </c>
      <c r="J9" s="407">
        <v>1.4010621958935003</v>
      </c>
      <c r="K9" s="940">
        <v>2391.058122205663</v>
      </c>
      <c r="L9" s="849">
        <v>86.728481260123999</v>
      </c>
      <c r="M9" s="539" t="s">
        <v>311</v>
      </c>
    </row>
    <row r="10" spans="1:14" s="28" customFormat="1" ht="9.9499999999999993" customHeight="1">
      <c r="A10" s="830" t="s">
        <v>198</v>
      </c>
      <c r="B10" s="26">
        <v>320</v>
      </c>
      <c r="C10" s="26">
        <v>4951</v>
      </c>
      <c r="D10" s="26">
        <v>8737</v>
      </c>
      <c r="E10" s="26">
        <v>4.5516968839516521</v>
      </c>
      <c r="F10" s="26">
        <v>4.7749423600922238</v>
      </c>
      <c r="G10" s="407">
        <v>0.36611596723262091</v>
      </c>
      <c r="H10" s="407">
        <v>7.5121003838742473</v>
      </c>
      <c r="I10" s="407">
        <v>14.47098184709156</v>
      </c>
      <c r="J10" s="407">
        <v>1.3430579814832262</v>
      </c>
      <c r="K10" s="940">
        <v>2630.3125</v>
      </c>
      <c r="L10" s="849">
        <v>76.469400121187633</v>
      </c>
      <c r="M10" s="539" t="s">
        <v>311</v>
      </c>
    </row>
    <row r="11" spans="1:14" s="28" customFormat="1" ht="9.9499999999999993" customHeight="1">
      <c r="A11" s="830" t="s">
        <v>199</v>
      </c>
      <c r="B11" s="26">
        <v>124</v>
      </c>
      <c r="C11" s="26">
        <v>3392</v>
      </c>
      <c r="D11" s="26">
        <v>6638</v>
      </c>
      <c r="E11" s="26">
        <v>4.7755948267351176</v>
      </c>
      <c r="F11" s="26">
        <v>4.4237338335472405</v>
      </c>
      <c r="G11" s="407">
        <v>0.19605982987066375</v>
      </c>
      <c r="H11" s="407">
        <v>5.8560502736391413</v>
      </c>
      <c r="I11" s="407">
        <v>13.01926018907151</v>
      </c>
      <c r="J11" s="407">
        <v>0.8234086927391191</v>
      </c>
      <c r="K11" s="940">
        <v>5253.2258064516127</v>
      </c>
      <c r="L11" s="849">
        <v>95.695754716981128</v>
      </c>
      <c r="M11" s="539" t="s">
        <v>311</v>
      </c>
    </row>
    <row r="12" spans="1:14" s="28" customFormat="1" ht="9.9499999999999993" customHeight="1">
      <c r="A12" s="830" t="s">
        <v>200</v>
      </c>
      <c r="B12" s="26">
        <v>51</v>
      </c>
      <c r="C12" s="26">
        <v>911</v>
      </c>
      <c r="D12" s="26">
        <v>1833</v>
      </c>
      <c r="E12" s="26">
        <v>4.5099752654886922</v>
      </c>
      <c r="F12" s="26">
        <v>5.6237688285913174</v>
      </c>
      <c r="G12" s="407">
        <v>0.18781071625851592</v>
      </c>
      <c r="H12" s="407">
        <v>5.174078491509059</v>
      </c>
      <c r="I12" s="407">
        <v>11.779448621553884</v>
      </c>
      <c r="J12" s="407">
        <v>1.0172719072595462</v>
      </c>
      <c r="K12" s="940">
        <v>3494.1176470588234</v>
      </c>
      <c r="L12" s="849">
        <v>101.20746432491768</v>
      </c>
      <c r="M12" s="539" t="s">
        <v>311</v>
      </c>
    </row>
    <row r="13" spans="1:14" s="28" customFormat="1" ht="9.9499999999999993" customHeight="1">
      <c r="A13" s="830" t="s">
        <v>201</v>
      </c>
      <c r="B13" s="26">
        <v>358</v>
      </c>
      <c r="C13" s="26">
        <v>4138</v>
      </c>
      <c r="D13" s="26">
        <v>7334</v>
      </c>
      <c r="E13" s="26">
        <v>7.068249303065647</v>
      </c>
      <c r="F13" s="26">
        <v>7.8265268510241333</v>
      </c>
      <c r="G13" s="407">
        <v>0.26333985553087258</v>
      </c>
      <c r="H13" s="407">
        <v>4.1501599687083157</v>
      </c>
      <c r="I13" s="407">
        <v>7.9317355943934933</v>
      </c>
      <c r="J13" s="407">
        <v>1.6069359474200924</v>
      </c>
      <c r="K13" s="940">
        <v>1948.6033519553071</v>
      </c>
      <c r="L13" s="849">
        <v>77.235379410343157</v>
      </c>
      <c r="M13" s="539" t="s">
        <v>311</v>
      </c>
    </row>
    <row r="14" spans="1:14" s="28" customFormat="1" ht="9.9499999999999993" customHeight="1">
      <c r="A14" s="830" t="s">
        <v>202</v>
      </c>
      <c r="B14" s="26">
        <v>1511</v>
      </c>
      <c r="C14" s="26">
        <v>15496</v>
      </c>
      <c r="D14" s="26">
        <v>33727</v>
      </c>
      <c r="E14" s="26">
        <v>8.8352195025964217</v>
      </c>
      <c r="F14" s="26">
        <v>8.5185672224612023</v>
      </c>
      <c r="G14" s="407">
        <v>0.42705209696428414</v>
      </c>
      <c r="H14" s="407">
        <v>5.1903855944693049</v>
      </c>
      <c r="I14" s="407">
        <v>12.176295809580887</v>
      </c>
      <c r="J14" s="407">
        <v>1.4552189200223513</v>
      </c>
      <c r="K14" s="940">
        <v>2132.0979483785572</v>
      </c>
      <c r="L14" s="849">
        <v>117.64971605575631</v>
      </c>
      <c r="M14" s="539" t="s">
        <v>311</v>
      </c>
    </row>
    <row r="15" spans="1:14" s="28" customFormat="1" ht="9.9499999999999993" customHeight="1">
      <c r="A15" s="830" t="s">
        <v>203</v>
      </c>
      <c r="B15" s="26">
        <v>65</v>
      </c>
      <c r="C15" s="26">
        <v>1741</v>
      </c>
      <c r="D15" s="26">
        <v>3259</v>
      </c>
      <c r="E15" s="26">
        <v>3.4632319483923193</v>
      </c>
      <c r="F15" s="26">
        <v>2.9287557505852235</v>
      </c>
      <c r="G15" s="407">
        <v>0.16930169562159769</v>
      </c>
      <c r="H15" s="407">
        <v>5.0507687844502467</v>
      </c>
      <c r="I15" s="407">
        <v>10.938076858533311</v>
      </c>
      <c r="J15" s="407">
        <v>0.63297171085026294</v>
      </c>
      <c r="K15" s="940">
        <v>4913.8461538461543</v>
      </c>
      <c r="L15" s="849">
        <v>87.191269385410692</v>
      </c>
      <c r="M15" s="539" t="s">
        <v>311</v>
      </c>
    </row>
    <row r="16" spans="1:14" s="81" customFormat="1" ht="12" customHeight="1">
      <c r="A16" s="291" t="s">
        <v>3</v>
      </c>
      <c r="B16" s="89">
        <v>1010</v>
      </c>
      <c r="C16" s="89">
        <v>27027</v>
      </c>
      <c r="D16" s="89">
        <v>40084</v>
      </c>
      <c r="E16" s="89">
        <v>8.4186944972569187</v>
      </c>
      <c r="F16" s="89">
        <v>6.1399154138164258</v>
      </c>
      <c r="G16" s="784">
        <v>0.28622682200375776</v>
      </c>
      <c r="H16" s="784">
        <v>9.004137765606572</v>
      </c>
      <c r="I16" s="784">
        <v>14.870655274883045</v>
      </c>
      <c r="J16" s="784">
        <v>1.374542866414225</v>
      </c>
      <c r="K16" s="941">
        <v>3868.7128712871286</v>
      </c>
      <c r="L16" s="845">
        <v>48.310948310948312</v>
      </c>
      <c r="M16" s="551" t="s">
        <v>311</v>
      </c>
    </row>
    <row r="17" spans="1:14" s="28" customFormat="1" ht="9.9499999999999993" customHeight="1">
      <c r="A17" s="830" t="s">
        <v>204</v>
      </c>
      <c r="B17" s="26">
        <v>1814</v>
      </c>
      <c r="C17" s="26">
        <v>39793</v>
      </c>
      <c r="D17" s="26">
        <v>76073</v>
      </c>
      <c r="E17" s="26">
        <v>7.3305138748476315</v>
      </c>
      <c r="F17" s="26">
        <v>7.3249848678338347</v>
      </c>
      <c r="G17" s="407">
        <v>0.26973095303945449</v>
      </c>
      <c r="H17" s="407">
        <v>6.6506666042708797</v>
      </c>
      <c r="I17" s="407">
        <v>14.049373094304569</v>
      </c>
      <c r="J17" s="407">
        <v>1.2593412955277972</v>
      </c>
      <c r="K17" s="940">
        <v>4093.6604189636164</v>
      </c>
      <c r="L17" s="849">
        <v>91.171814138165004</v>
      </c>
      <c r="M17" s="539" t="s">
        <v>311</v>
      </c>
    </row>
    <row r="18" spans="1:14" s="28" customFormat="1" ht="9.9499999999999993" customHeight="1">
      <c r="A18" s="830" t="s">
        <v>205</v>
      </c>
      <c r="B18" s="26">
        <v>424</v>
      </c>
      <c r="C18" s="26">
        <v>8422</v>
      </c>
      <c r="D18" s="26">
        <v>16895</v>
      </c>
      <c r="E18" s="26">
        <v>7.2063118259931969</v>
      </c>
      <c r="F18" s="26">
        <v>6.227312638696632</v>
      </c>
      <c r="G18" s="407">
        <v>0.32284837547875211</v>
      </c>
      <c r="H18" s="407">
        <v>7.3236693131125161</v>
      </c>
      <c r="I18" s="407">
        <v>16.220861016168055</v>
      </c>
      <c r="J18" s="407">
        <v>1.135513557272662</v>
      </c>
      <c r="K18" s="940">
        <v>3884.6698113207544</v>
      </c>
      <c r="L18" s="849">
        <v>100.60555687485157</v>
      </c>
      <c r="M18" s="539" t="s">
        <v>311</v>
      </c>
    </row>
    <row r="19" spans="1:14" s="28" customFormat="1" ht="9.9499999999999993" customHeight="1">
      <c r="A19" s="830" t="s">
        <v>206</v>
      </c>
      <c r="B19" s="26">
        <v>74</v>
      </c>
      <c r="C19" s="26">
        <v>1936</v>
      </c>
      <c r="D19" s="26">
        <v>3713</v>
      </c>
      <c r="E19" s="26">
        <v>6.3305041827090287</v>
      </c>
      <c r="F19" s="26">
        <v>6.1169450054610133</v>
      </c>
      <c r="G19" s="407">
        <v>0.20518508248994868</v>
      </c>
      <c r="H19" s="407">
        <v>5.4246406455770693</v>
      </c>
      <c r="I19" s="407">
        <v>11.898734177215189</v>
      </c>
      <c r="J19" s="407">
        <v>0.96025100729945023</v>
      </c>
      <c r="K19" s="940">
        <v>4917.5675675675675</v>
      </c>
      <c r="L19" s="849">
        <v>91.787190082644628</v>
      </c>
      <c r="M19" s="539" t="s">
        <v>311</v>
      </c>
    </row>
    <row r="20" spans="1:14" s="28" customFormat="1" ht="9.9499999999999993" customHeight="1">
      <c r="A20" s="830" t="s">
        <v>207</v>
      </c>
      <c r="B20" s="26">
        <v>293</v>
      </c>
      <c r="C20" s="26">
        <v>5139</v>
      </c>
      <c r="D20" s="26">
        <v>9078</v>
      </c>
      <c r="E20" s="26">
        <v>3.8538965541878025</v>
      </c>
      <c r="F20" s="26">
        <v>3.8229941826903704</v>
      </c>
      <c r="G20" s="407">
        <v>0.24354157662000864</v>
      </c>
      <c r="H20" s="407">
        <v>4.9746861175377282</v>
      </c>
      <c r="I20" s="407">
        <v>10.469018486270802</v>
      </c>
      <c r="J20" s="407">
        <v>0.71422189947563863</v>
      </c>
      <c r="K20" s="940">
        <v>2998.2935153583617</v>
      </c>
      <c r="L20" s="849">
        <v>76.649153531815529</v>
      </c>
      <c r="M20" s="539" t="s">
        <v>311</v>
      </c>
    </row>
    <row r="21" spans="1:14" s="28" customFormat="1" ht="9.9499999999999993" customHeight="1">
      <c r="A21" s="830" t="s">
        <v>208</v>
      </c>
      <c r="B21" s="26">
        <v>76</v>
      </c>
      <c r="C21" s="26">
        <v>2211</v>
      </c>
      <c r="D21" s="26">
        <v>4195</v>
      </c>
      <c r="E21" s="26">
        <v>3.3006854986631096</v>
      </c>
      <c r="F21" s="26">
        <v>3.4001065093605343</v>
      </c>
      <c r="G21" s="407">
        <v>0.12863913337846986</v>
      </c>
      <c r="H21" s="407">
        <v>4.3676662320730113</v>
      </c>
      <c r="I21" s="407">
        <v>9.8289597000937192</v>
      </c>
      <c r="J21" s="407">
        <v>0.58678310136676026</v>
      </c>
      <c r="K21" s="940">
        <v>5419.7368421052633</v>
      </c>
      <c r="L21" s="849">
        <v>89.733152419719588</v>
      </c>
      <c r="M21" s="539" t="s">
        <v>311</v>
      </c>
    </row>
    <row r="22" spans="1:14" s="28" customFormat="1" ht="9.9499999999999993" customHeight="1">
      <c r="A22" s="830" t="s">
        <v>209</v>
      </c>
      <c r="B22" s="26">
        <v>352</v>
      </c>
      <c r="C22" s="26">
        <v>7537</v>
      </c>
      <c r="D22" s="26">
        <v>13244</v>
      </c>
      <c r="E22" s="26">
        <v>8.389067177723204</v>
      </c>
      <c r="F22" s="26">
        <v>5.4855551735897405</v>
      </c>
      <c r="G22" s="407">
        <v>0.41102288650163471</v>
      </c>
      <c r="H22" s="407">
        <v>9.697008684464457</v>
      </c>
      <c r="I22" s="407">
        <v>18.38423098278734</v>
      </c>
      <c r="J22" s="407">
        <v>1.4124396585237082</v>
      </c>
      <c r="K22" s="940">
        <v>3662.5</v>
      </c>
      <c r="L22" s="849">
        <v>75.719782406793158</v>
      </c>
      <c r="M22" s="539" t="s">
        <v>311</v>
      </c>
    </row>
    <row r="23" spans="1:14" s="28" customFormat="1" ht="9.9499999999999993" customHeight="1">
      <c r="A23" s="830" t="s">
        <v>210</v>
      </c>
      <c r="B23" s="26">
        <v>128</v>
      </c>
      <c r="C23" s="26">
        <v>2623</v>
      </c>
      <c r="D23" s="26">
        <v>4966</v>
      </c>
      <c r="E23" s="26">
        <v>4.2118895706741153</v>
      </c>
      <c r="F23" s="26">
        <v>3.9169910313922576</v>
      </c>
      <c r="G23" s="407">
        <v>0.19147058383569429</v>
      </c>
      <c r="H23" s="407">
        <v>4.6359956874458721</v>
      </c>
      <c r="I23" s="407">
        <v>10.388252029118902</v>
      </c>
      <c r="J23" s="407">
        <v>0.7449385120150428</v>
      </c>
      <c r="K23" s="940">
        <v>3779.6875</v>
      </c>
      <c r="L23" s="849">
        <v>89.325200152497146</v>
      </c>
      <c r="M23" s="539" t="s">
        <v>311</v>
      </c>
    </row>
    <row r="24" spans="1:14" s="82" customFormat="1" ht="18" customHeight="1">
      <c r="A24" s="296" t="s">
        <v>2</v>
      </c>
      <c r="B24" s="75">
        <v>11410</v>
      </c>
      <c r="C24" s="75">
        <v>194163</v>
      </c>
      <c r="D24" s="75">
        <v>355961</v>
      </c>
      <c r="E24" s="75">
        <v>7.4397367907109988</v>
      </c>
      <c r="F24" s="75">
        <v>6.808142281026476</v>
      </c>
      <c r="G24" s="405">
        <v>0.34043370836735931</v>
      </c>
      <c r="H24" s="179">
        <v>6.6547096698127763</v>
      </c>
      <c r="I24" s="405">
        <v>13.575250978974363</v>
      </c>
      <c r="J24" s="405">
        <v>1.2741013872884623</v>
      </c>
      <c r="K24" s="866">
        <v>3019.7283085013146</v>
      </c>
      <c r="L24" s="850">
        <v>83.331015693000211</v>
      </c>
      <c r="M24" s="551" t="s">
        <v>311</v>
      </c>
    </row>
    <row r="25" spans="1:14" s="28" customFormat="1" ht="9.9499999999999993" customHeight="1">
      <c r="A25" s="1082" t="s">
        <v>863</v>
      </c>
      <c r="B25" s="1082"/>
      <c r="C25" s="1082"/>
      <c r="D25" s="1082"/>
      <c r="E25" s="1082"/>
      <c r="F25" s="1082"/>
      <c r="G25" s="1082"/>
      <c r="H25" s="1082"/>
      <c r="I25" s="1082"/>
      <c r="J25" s="1082"/>
      <c r="K25" s="1082"/>
      <c r="L25" s="1082"/>
      <c r="M25" s="539" t="s">
        <v>311</v>
      </c>
      <c r="N25" s="49"/>
    </row>
    <row r="26" spans="1:14" s="71" customFormat="1" ht="9" customHeight="1">
      <c r="A26" s="1097" t="s">
        <v>1382</v>
      </c>
      <c r="B26" s="1097"/>
      <c r="C26" s="1097"/>
      <c r="D26" s="1097"/>
      <c r="E26" s="1097"/>
      <c r="F26" s="1097"/>
      <c r="G26" s="1097"/>
      <c r="H26" s="1097"/>
      <c r="I26" s="1097"/>
      <c r="J26" s="1097"/>
      <c r="K26" s="1097"/>
      <c r="L26" s="1097"/>
      <c r="M26" s="539" t="s">
        <v>311</v>
      </c>
      <c r="N26" s="49"/>
    </row>
    <row r="27" spans="1:14" s="71" customFormat="1" ht="9" customHeight="1">
      <c r="A27" s="1074" t="s">
        <v>1541</v>
      </c>
      <c r="B27" s="1074"/>
      <c r="C27" s="1074"/>
      <c r="D27" s="1074"/>
      <c r="E27" s="1074"/>
      <c r="F27" s="1074"/>
      <c r="G27" s="1074"/>
      <c r="H27" s="1074"/>
      <c r="I27" s="1074"/>
      <c r="J27" s="1074"/>
      <c r="K27" s="1074"/>
      <c r="L27" s="1074"/>
      <c r="M27" s="539" t="s">
        <v>311</v>
      </c>
      <c r="N27" s="49"/>
    </row>
    <row r="28" spans="1:14" s="71" customFormat="1" ht="19.5" customHeight="1">
      <c r="A28" s="1130" t="s">
        <v>1383</v>
      </c>
      <c r="B28" s="1130"/>
      <c r="C28" s="1130"/>
      <c r="D28" s="1130"/>
      <c r="E28" s="1130"/>
      <c r="F28" s="1130"/>
      <c r="G28" s="1130"/>
      <c r="H28" s="1130"/>
      <c r="I28" s="1130"/>
      <c r="J28" s="1130"/>
      <c r="K28" s="1130"/>
      <c r="L28" s="1130"/>
      <c r="M28" s="539" t="s">
        <v>311</v>
      </c>
      <c r="N28" s="49"/>
    </row>
    <row r="29" spans="1:14" ht="20.100000000000001" customHeight="1">
      <c r="A29" s="1155" t="s">
        <v>1542</v>
      </c>
      <c r="B29" s="1155"/>
      <c r="C29" s="1155"/>
      <c r="D29" s="1155"/>
      <c r="E29" s="1155"/>
      <c r="F29" s="1155"/>
      <c r="G29" s="1155"/>
      <c r="H29" s="1155"/>
      <c r="I29" s="1155"/>
      <c r="J29" s="1155"/>
      <c r="K29" s="1155"/>
      <c r="L29" s="1155"/>
      <c r="M29" s="539" t="s">
        <v>311</v>
      </c>
    </row>
    <row r="30" spans="1:14" ht="9" customHeight="1">
      <c r="A30" s="211" t="s">
        <v>314</v>
      </c>
      <c r="B30" s="211" t="s">
        <v>314</v>
      </c>
      <c r="C30" s="211" t="s">
        <v>314</v>
      </c>
      <c r="D30" s="211" t="s">
        <v>314</v>
      </c>
      <c r="E30" s="211" t="s">
        <v>314</v>
      </c>
      <c r="F30" s="211" t="s">
        <v>314</v>
      </c>
      <c r="G30" s="211" t="s">
        <v>314</v>
      </c>
      <c r="H30" s="211" t="s">
        <v>314</v>
      </c>
      <c r="I30" s="211" t="s">
        <v>314</v>
      </c>
      <c r="J30" s="211" t="s">
        <v>314</v>
      </c>
      <c r="K30" s="211" t="s">
        <v>314</v>
      </c>
      <c r="L30" s="211" t="s">
        <v>314</v>
      </c>
      <c r="M30" s="553" t="s">
        <v>315</v>
      </c>
    </row>
    <row r="31" spans="1:14" ht="8.25" customHeight="1">
      <c r="A31" s="200"/>
    </row>
    <row r="32" spans="1:14" ht="8.25" customHeight="1">
      <c r="A32" s="146"/>
      <c r="B32" s="939"/>
      <c r="C32" s="55"/>
      <c r="E32" s="49"/>
      <c r="F32" s="49"/>
      <c r="G32" s="49"/>
    </row>
    <row r="33" ht="8.25" customHeight="1"/>
    <row r="34" ht="8.25" customHeight="1"/>
  </sheetData>
  <mergeCells count="15">
    <mergeCell ref="A25:L25"/>
    <mergeCell ref="A26:L26"/>
    <mergeCell ref="A27:L27"/>
    <mergeCell ref="A28:L28"/>
    <mergeCell ref="A29:L29"/>
    <mergeCell ref="A1:L1"/>
    <mergeCell ref="A2:L2"/>
    <mergeCell ref="A3:L3"/>
    <mergeCell ref="A4:A6"/>
    <mergeCell ref="B4:D4"/>
    <mergeCell ref="G4:I4"/>
    <mergeCell ref="K4:L4"/>
    <mergeCell ref="B6:F6"/>
    <mergeCell ref="G6:L6"/>
    <mergeCell ref="E5:F5"/>
  </mergeCells>
  <hyperlinks>
    <hyperlink ref="A1" location="Inhalt!Druckbereich" display="Zum Inhaltsverzeichnis" xr:uid="{3F0170BA-3336-44FD-B43C-72070411A2ED}"/>
    <hyperlink ref="A1:L1" location="Inhalt!A1" display="Zum Inhaltsverzeichnis" xr:uid="{5C7BBCAD-B150-4D79-9DFB-2F2D3AC2B8B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78B0-25F9-46DB-82BA-49D68B4EA547}">
  <dimension ref="A1:K91"/>
  <sheetViews>
    <sheetView showGridLines="0" zoomScale="130" zoomScaleNormal="130" zoomScaleSheetLayoutView="75" workbookViewId="0">
      <selection sqref="A1:G1"/>
    </sheetView>
  </sheetViews>
  <sheetFormatPr baseColWidth="10" defaultColWidth="10" defaultRowHeight="8.25"/>
  <cols>
    <col min="1" max="1" width="15.875" style="49" customWidth="1"/>
    <col min="2" max="4" width="8.25" style="49" customWidth="1"/>
    <col min="5" max="6" width="8.25" style="55" customWidth="1"/>
    <col min="7" max="7" width="8.25" style="49" customWidth="1"/>
    <col min="8" max="8" width="6.125" style="49" bestFit="1" customWidth="1"/>
    <col min="9" max="9" width="8.25" style="49" customWidth="1"/>
    <col min="10" max="10" width="8.25" style="57" customWidth="1"/>
    <col min="11" max="11" width="8.25" style="49" customWidth="1"/>
    <col min="12" max="16384" width="10" style="49"/>
  </cols>
  <sheetData>
    <row r="1" spans="1:11" s="280" customFormat="1" ht="9.9499999999999993" customHeight="1">
      <c r="A1" s="1029" t="s">
        <v>389</v>
      </c>
      <c r="B1" s="1029"/>
      <c r="C1" s="1029"/>
      <c r="D1" s="1029"/>
      <c r="E1" s="1029"/>
      <c r="F1" s="1029"/>
      <c r="G1" s="1029"/>
      <c r="H1" s="539" t="s">
        <v>311</v>
      </c>
      <c r="I1" s="732"/>
      <c r="K1" s="639"/>
    </row>
    <row r="2" spans="1:11" s="85" customFormat="1" ht="42.95" customHeight="1">
      <c r="A2" s="1069" t="s">
        <v>539</v>
      </c>
      <c r="B2" s="1069"/>
      <c r="C2" s="1069"/>
      <c r="D2" s="1069"/>
      <c r="E2" s="1069"/>
      <c r="F2" s="1069"/>
      <c r="G2" s="1069"/>
      <c r="H2" s="539" t="s">
        <v>311</v>
      </c>
      <c r="I2" s="84"/>
      <c r="J2" s="623"/>
    </row>
    <row r="3" spans="1:11" s="176" customFormat="1" ht="5.0999999999999996" customHeight="1">
      <c r="A3" s="1031" t="s">
        <v>411</v>
      </c>
      <c r="B3" s="1031"/>
      <c r="C3" s="1031"/>
      <c r="D3" s="1031"/>
      <c r="E3" s="1031"/>
      <c r="F3" s="1031"/>
      <c r="G3" s="1031"/>
      <c r="H3" s="539" t="s">
        <v>311</v>
      </c>
      <c r="I3" s="128"/>
      <c r="J3" s="128"/>
      <c r="K3" s="128"/>
    </row>
    <row r="4" spans="1:11" ht="35.1" customHeight="1">
      <c r="A4" s="1098" t="s">
        <v>191</v>
      </c>
      <c r="B4" s="1093" t="s">
        <v>1384</v>
      </c>
      <c r="C4" s="1232"/>
      <c r="D4" s="1233"/>
      <c r="E4" s="828" t="s">
        <v>1385</v>
      </c>
      <c r="F4" s="1093" t="s">
        <v>1386</v>
      </c>
      <c r="G4" s="1103"/>
      <c r="H4" s="539" t="s">
        <v>311</v>
      </c>
      <c r="K4" s="57"/>
    </row>
    <row r="5" spans="1:11" ht="12" customHeight="1">
      <c r="A5" s="1099"/>
      <c r="B5" s="820">
        <v>2016</v>
      </c>
      <c r="C5" s="820">
        <v>2020</v>
      </c>
      <c r="D5" s="820">
        <v>2021</v>
      </c>
      <c r="E5" s="820">
        <v>2020</v>
      </c>
      <c r="F5" s="559" t="s">
        <v>433</v>
      </c>
      <c r="G5" s="832" t="s">
        <v>426</v>
      </c>
      <c r="H5" s="539" t="s">
        <v>311</v>
      </c>
      <c r="K5" s="57"/>
    </row>
    <row r="6" spans="1:11" ht="12" customHeight="1">
      <c r="A6" s="1064"/>
      <c r="B6" s="1065" t="s">
        <v>1</v>
      </c>
      <c r="C6" s="1084"/>
      <c r="D6" s="1066"/>
      <c r="E6" s="823" t="s">
        <v>1387</v>
      </c>
      <c r="F6" s="1065" t="s">
        <v>263</v>
      </c>
      <c r="G6" s="1084"/>
      <c r="H6" s="539" t="s">
        <v>311</v>
      </c>
      <c r="K6" s="57"/>
    </row>
    <row r="7" spans="1:11" s="70" customFormat="1" ht="6" customHeight="1">
      <c r="A7" s="549" t="s">
        <v>191</v>
      </c>
      <c r="B7" s="557" t="s">
        <v>1543</v>
      </c>
      <c r="C7" s="557" t="s">
        <v>1544</v>
      </c>
      <c r="D7" s="557" t="s">
        <v>1545</v>
      </c>
      <c r="E7" s="557" t="s">
        <v>1388</v>
      </c>
      <c r="F7" s="557" t="s">
        <v>1389</v>
      </c>
      <c r="G7" s="557" t="s">
        <v>1390</v>
      </c>
      <c r="H7" s="539" t="s">
        <v>311</v>
      </c>
    </row>
    <row r="8" spans="1:11" s="28" customFormat="1" ht="9.9499999999999993" customHeight="1">
      <c r="A8" s="830" t="s">
        <v>196</v>
      </c>
      <c r="B8" s="867">
        <v>37</v>
      </c>
      <c r="C8" s="28">
        <v>46</v>
      </c>
      <c r="D8" s="28">
        <v>42</v>
      </c>
      <c r="E8" s="402">
        <v>13528.03</v>
      </c>
      <c r="F8" s="868">
        <v>5</v>
      </c>
      <c r="G8" s="868">
        <v>-4</v>
      </c>
      <c r="H8" s="539" t="s">
        <v>311</v>
      </c>
      <c r="I8" s="869"/>
      <c r="J8" s="870"/>
      <c r="K8" s="870"/>
    </row>
    <row r="9" spans="1:11" s="28" customFormat="1" ht="9.9499999999999993" customHeight="1">
      <c r="A9" s="830" t="s">
        <v>197</v>
      </c>
      <c r="B9" s="867">
        <v>32</v>
      </c>
      <c r="C9" s="28">
        <v>43</v>
      </c>
      <c r="D9" s="28">
        <v>40</v>
      </c>
      <c r="E9" s="402">
        <v>24923.09</v>
      </c>
      <c r="F9" s="868">
        <v>8</v>
      </c>
      <c r="G9" s="868">
        <v>-3</v>
      </c>
      <c r="H9" s="539" t="s">
        <v>311</v>
      </c>
      <c r="I9" s="869"/>
      <c r="J9" s="870"/>
      <c r="K9" s="870"/>
    </row>
    <row r="10" spans="1:11" s="28" customFormat="1" ht="9.9499999999999993" customHeight="1">
      <c r="A10" s="830" t="s">
        <v>198</v>
      </c>
      <c r="B10" s="867">
        <v>11</v>
      </c>
      <c r="C10" s="28">
        <v>36</v>
      </c>
      <c r="D10" s="28">
        <v>34</v>
      </c>
      <c r="E10" s="402">
        <v>157.75</v>
      </c>
      <c r="F10" s="868">
        <v>23</v>
      </c>
      <c r="G10" s="868">
        <v>-2</v>
      </c>
      <c r="H10" s="539" t="s">
        <v>311</v>
      </c>
      <c r="I10" s="871"/>
      <c r="J10" s="872"/>
      <c r="K10" s="872"/>
    </row>
    <row r="11" spans="1:11" s="28" customFormat="1" ht="9.9499999999999993" customHeight="1">
      <c r="A11" s="830" t="s">
        <v>199</v>
      </c>
      <c r="B11" s="867">
        <v>9</v>
      </c>
      <c r="C11" s="28">
        <v>25</v>
      </c>
      <c r="D11" s="28">
        <v>22</v>
      </c>
      <c r="E11" s="402">
        <v>10336.4</v>
      </c>
      <c r="F11" s="868">
        <v>13</v>
      </c>
      <c r="G11" s="868">
        <v>-3</v>
      </c>
      <c r="H11" s="539" t="s">
        <v>311</v>
      </c>
      <c r="I11" s="871"/>
      <c r="J11" s="872"/>
      <c r="K11" s="872"/>
    </row>
    <row r="12" spans="1:11" s="28" customFormat="1" ht="9.9499999999999993" customHeight="1">
      <c r="A12" s="830" t="s">
        <v>200</v>
      </c>
      <c r="B12" s="50" t="s">
        <v>1348</v>
      </c>
      <c r="C12" s="28">
        <v>15</v>
      </c>
      <c r="D12" s="50" t="s">
        <v>1348</v>
      </c>
      <c r="E12" s="402">
        <v>4.4400000000000004</v>
      </c>
      <c r="F12" s="50" t="s">
        <v>1348</v>
      </c>
      <c r="G12" s="50" t="s">
        <v>1348</v>
      </c>
      <c r="H12" s="539" t="s">
        <v>311</v>
      </c>
      <c r="I12" s="869"/>
      <c r="J12" s="870"/>
      <c r="K12" s="870"/>
    </row>
    <row r="13" spans="1:11" s="28" customFormat="1" ht="9.9499999999999993" customHeight="1">
      <c r="A13" s="830" t="s">
        <v>201</v>
      </c>
      <c r="B13" s="852" t="s">
        <v>642</v>
      </c>
      <c r="C13" s="852" t="s">
        <v>642</v>
      </c>
      <c r="D13" s="852" t="s">
        <v>642</v>
      </c>
      <c r="E13" s="402">
        <v>42.43</v>
      </c>
      <c r="F13" s="852" t="s">
        <v>642</v>
      </c>
      <c r="G13" s="852" t="s">
        <v>642</v>
      </c>
      <c r="H13" s="539" t="s">
        <v>311</v>
      </c>
      <c r="I13" s="869"/>
      <c r="J13" s="870"/>
      <c r="K13" s="870"/>
    </row>
    <row r="14" spans="1:11" s="28" customFormat="1" ht="9.9499999999999993" customHeight="1">
      <c r="A14" s="830" t="s">
        <v>202</v>
      </c>
      <c r="B14" s="867">
        <v>40</v>
      </c>
      <c r="C14" s="28">
        <v>39</v>
      </c>
      <c r="D14" s="28">
        <v>36</v>
      </c>
      <c r="E14" s="402">
        <v>8409.85</v>
      </c>
      <c r="F14" s="868">
        <v>-4</v>
      </c>
      <c r="G14" s="868">
        <v>-3</v>
      </c>
      <c r="H14" s="539" t="s">
        <v>311</v>
      </c>
      <c r="I14" s="869"/>
      <c r="J14" s="870"/>
      <c r="K14" s="870"/>
    </row>
    <row r="15" spans="1:11" s="28" customFormat="1" ht="9.9499999999999993" customHeight="1">
      <c r="A15" s="830" t="s">
        <v>203</v>
      </c>
      <c r="B15" s="867">
        <v>15</v>
      </c>
      <c r="C15" s="28">
        <v>25</v>
      </c>
      <c r="D15" s="28">
        <v>21</v>
      </c>
      <c r="E15" s="402">
        <v>4948.5600000000004</v>
      </c>
      <c r="F15" s="868">
        <v>6</v>
      </c>
      <c r="G15" s="868">
        <v>-4</v>
      </c>
      <c r="H15" s="539" t="s">
        <v>311</v>
      </c>
      <c r="I15" s="869"/>
      <c r="J15" s="873"/>
      <c r="K15" s="873"/>
    </row>
    <row r="16" spans="1:11" s="81" customFormat="1" ht="12" customHeight="1">
      <c r="A16" s="291" t="s">
        <v>3</v>
      </c>
      <c r="B16" s="874">
        <v>20</v>
      </c>
      <c r="C16" s="81">
        <v>23</v>
      </c>
      <c r="D16" s="81">
        <v>24</v>
      </c>
      <c r="E16" s="809">
        <v>10321.700000000001</v>
      </c>
      <c r="F16" s="875">
        <v>4</v>
      </c>
      <c r="G16" s="875">
        <v>1</v>
      </c>
      <c r="H16" s="551" t="s">
        <v>311</v>
      </c>
      <c r="I16" s="876"/>
      <c r="J16" s="610"/>
      <c r="K16" s="610"/>
    </row>
    <row r="17" spans="1:11" s="28" customFormat="1" ht="9.9499999999999993" customHeight="1">
      <c r="A17" s="830" t="s">
        <v>204</v>
      </c>
      <c r="B17" s="867">
        <v>29</v>
      </c>
      <c r="C17" s="28">
        <v>44</v>
      </c>
      <c r="D17" s="28">
        <v>40</v>
      </c>
      <c r="E17" s="402">
        <v>8467.5499999999993</v>
      </c>
      <c r="F17" s="868">
        <v>11</v>
      </c>
      <c r="G17" s="868">
        <v>-4</v>
      </c>
      <c r="H17" s="539" t="s">
        <v>311</v>
      </c>
      <c r="I17" s="869"/>
      <c r="J17" s="870"/>
      <c r="K17" s="870"/>
    </row>
    <row r="18" spans="1:11" s="28" customFormat="1" ht="9.9499999999999993" customHeight="1">
      <c r="A18" s="830" t="s">
        <v>205</v>
      </c>
      <c r="B18" s="867">
        <v>27</v>
      </c>
      <c r="C18" s="28">
        <v>45</v>
      </c>
      <c r="D18" s="28">
        <v>43</v>
      </c>
      <c r="E18" s="402">
        <v>8083.37</v>
      </c>
      <c r="F18" s="868">
        <v>16</v>
      </c>
      <c r="G18" s="868">
        <v>-2</v>
      </c>
      <c r="H18" s="539" t="s">
        <v>311</v>
      </c>
      <c r="I18" s="870"/>
      <c r="J18" s="870"/>
      <c r="K18" s="870"/>
    </row>
    <row r="19" spans="1:11" s="28" customFormat="1" ht="9.9499999999999993" customHeight="1">
      <c r="A19" s="830" t="s">
        <v>206</v>
      </c>
      <c r="B19" s="867">
        <v>29</v>
      </c>
      <c r="C19" s="28">
        <v>41</v>
      </c>
      <c r="D19" s="28">
        <v>37</v>
      </c>
      <c r="E19" s="402">
        <v>857.15</v>
      </c>
      <c r="F19" s="868">
        <v>8</v>
      </c>
      <c r="G19" s="868">
        <v>-4</v>
      </c>
      <c r="H19" s="539" t="s">
        <v>311</v>
      </c>
      <c r="I19" s="869"/>
      <c r="J19" s="873"/>
      <c r="K19" s="873"/>
    </row>
    <row r="20" spans="1:11" s="28" customFormat="1" ht="9.9499999999999993" customHeight="1">
      <c r="A20" s="830" t="s">
        <v>207</v>
      </c>
      <c r="B20" s="867">
        <v>16</v>
      </c>
      <c r="C20" s="28">
        <v>35</v>
      </c>
      <c r="D20" s="28">
        <v>31</v>
      </c>
      <c r="E20" s="402">
        <v>4957.41</v>
      </c>
      <c r="F20" s="868">
        <v>15</v>
      </c>
      <c r="G20" s="868">
        <v>-4</v>
      </c>
      <c r="H20" s="539" t="s">
        <v>311</v>
      </c>
      <c r="I20" s="869"/>
      <c r="J20" s="870"/>
      <c r="K20" s="870"/>
    </row>
    <row r="21" spans="1:11" s="28" customFormat="1" ht="9.9499999999999993" customHeight="1">
      <c r="A21" s="830" t="s">
        <v>208</v>
      </c>
      <c r="B21" s="867">
        <v>18</v>
      </c>
      <c r="C21" s="28">
        <v>28</v>
      </c>
      <c r="D21" s="28">
        <v>29</v>
      </c>
      <c r="E21" s="402">
        <v>4592.93</v>
      </c>
      <c r="F21" s="868">
        <v>11</v>
      </c>
      <c r="G21" s="868">
        <v>1</v>
      </c>
      <c r="H21" s="539" t="s">
        <v>311</v>
      </c>
      <c r="I21" s="869"/>
      <c r="J21" s="870"/>
      <c r="K21" s="870"/>
    </row>
    <row r="22" spans="1:11" s="28" customFormat="1" ht="9.9499999999999993" customHeight="1">
      <c r="A22" s="830" t="s">
        <v>209</v>
      </c>
      <c r="B22" s="867">
        <v>19</v>
      </c>
      <c r="C22" s="28">
        <v>26</v>
      </c>
      <c r="D22" s="28">
        <v>24</v>
      </c>
      <c r="E22" s="402">
        <v>1628.37</v>
      </c>
      <c r="F22" s="868">
        <v>5</v>
      </c>
      <c r="G22" s="868">
        <v>-2</v>
      </c>
      <c r="H22" s="539" t="s">
        <v>311</v>
      </c>
      <c r="I22" s="869"/>
      <c r="J22" s="870"/>
      <c r="K22" s="870"/>
    </row>
    <row r="23" spans="1:11" s="28" customFormat="1" ht="9.9499999999999993" customHeight="1">
      <c r="A23" s="830" t="s">
        <v>210</v>
      </c>
      <c r="B23" s="867">
        <v>37</v>
      </c>
      <c r="C23" s="28">
        <v>55</v>
      </c>
      <c r="D23" s="28">
        <v>46</v>
      </c>
      <c r="E23" s="402">
        <v>5406.99</v>
      </c>
      <c r="F23" s="868">
        <v>9</v>
      </c>
      <c r="G23" s="868">
        <v>-9</v>
      </c>
      <c r="H23" s="539" t="s">
        <v>311</v>
      </c>
      <c r="I23" s="869"/>
      <c r="J23" s="870"/>
      <c r="K23" s="870"/>
    </row>
    <row r="24" spans="1:11" s="82" customFormat="1" ht="18" customHeight="1">
      <c r="A24" s="296" t="s">
        <v>2</v>
      </c>
      <c r="B24" s="877">
        <v>28</v>
      </c>
      <c r="C24" s="82">
        <v>37</v>
      </c>
      <c r="D24" s="82">
        <v>34</v>
      </c>
      <c r="E24" s="401">
        <v>106666</v>
      </c>
      <c r="F24" s="878">
        <v>6</v>
      </c>
      <c r="G24" s="878">
        <v>-3</v>
      </c>
      <c r="H24" s="551" t="s">
        <v>311</v>
      </c>
      <c r="I24" s="879"/>
      <c r="J24" s="880"/>
      <c r="K24" s="880"/>
    </row>
    <row r="25" spans="1:11" s="28" customFormat="1" ht="9.9499999999999993" customHeight="1">
      <c r="A25" s="1082" t="s">
        <v>1450</v>
      </c>
      <c r="B25" s="1082"/>
      <c r="C25" s="1082"/>
      <c r="D25" s="1082"/>
      <c r="E25" s="1082"/>
      <c r="F25" s="1082"/>
      <c r="G25" s="1082"/>
      <c r="H25" s="539" t="s">
        <v>311</v>
      </c>
      <c r="I25" s="881"/>
      <c r="J25" s="605"/>
      <c r="K25" s="605"/>
    </row>
    <row r="26" spans="1:11" s="71" customFormat="1" ht="20.100000000000001" customHeight="1">
      <c r="A26" s="1134" t="s">
        <v>1391</v>
      </c>
      <c r="B26" s="1134"/>
      <c r="C26" s="1134"/>
      <c r="D26" s="1134"/>
      <c r="E26" s="1134"/>
      <c r="F26" s="1134"/>
      <c r="G26" s="1134"/>
      <c r="H26" s="539" t="s">
        <v>311</v>
      </c>
      <c r="J26" s="626"/>
      <c r="K26" s="626"/>
    </row>
    <row r="27" spans="1:11" ht="19.5" customHeight="1">
      <c r="A27" s="1130" t="s">
        <v>1546</v>
      </c>
      <c r="B27" s="1074"/>
      <c r="C27" s="1074"/>
      <c r="D27" s="1074"/>
      <c r="E27" s="1074"/>
      <c r="F27" s="1074"/>
      <c r="G27" s="1074"/>
      <c r="H27" s="539" t="s">
        <v>311</v>
      </c>
    </row>
    <row r="28" spans="1:11" ht="9" customHeight="1">
      <c r="A28" s="211" t="s">
        <v>314</v>
      </c>
      <c r="B28" s="211" t="s">
        <v>314</v>
      </c>
      <c r="C28" s="211" t="s">
        <v>314</v>
      </c>
      <c r="D28" s="211" t="s">
        <v>314</v>
      </c>
      <c r="E28" s="211" t="s">
        <v>314</v>
      </c>
      <c r="F28" s="211" t="s">
        <v>314</v>
      </c>
      <c r="G28" s="211" t="s">
        <v>314</v>
      </c>
      <c r="H28" s="553" t="s">
        <v>315</v>
      </c>
      <c r="I28" s="136"/>
      <c r="J28" s="136"/>
    </row>
    <row r="29" spans="1:11" ht="7.5" customHeight="1">
      <c r="A29" s="706"/>
      <c r="G29" s="55"/>
      <c r="J29" s="49"/>
    </row>
    <row r="31" spans="1:11" ht="8.25" customHeight="1">
      <c r="A31" s="57"/>
      <c r="B31" s="57"/>
      <c r="C31" s="57"/>
      <c r="D31" s="57"/>
      <c r="E31" s="57"/>
      <c r="F31" s="57"/>
      <c r="G31" s="57"/>
      <c r="H31" s="57"/>
      <c r="I31" s="57"/>
    </row>
    <row r="32" spans="1:11" ht="17.25" customHeight="1">
      <c r="E32" s="49"/>
      <c r="F32" s="49"/>
    </row>
    <row r="48" ht="12" customHeight="1"/>
    <row r="78" spans="2:5" ht="12">
      <c r="E78" s="939"/>
    </row>
    <row r="79" spans="2:5">
      <c r="B79" s="187"/>
      <c r="E79" s="706"/>
    </row>
    <row r="80" spans="2:5">
      <c r="B80" s="187"/>
      <c r="E80" s="706"/>
    </row>
    <row r="81" spans="2:5">
      <c r="B81" s="187"/>
      <c r="E81" s="706"/>
    </row>
    <row r="82" spans="2:5">
      <c r="E82" s="706"/>
    </row>
    <row r="83" spans="2:5">
      <c r="B83" s="187"/>
      <c r="E83" s="706"/>
    </row>
    <row r="84" spans="2:5">
      <c r="B84" s="187"/>
      <c r="E84" s="706"/>
    </row>
    <row r="85" spans="2:5">
      <c r="B85" s="187"/>
      <c r="E85" s="706"/>
    </row>
    <row r="86" spans="2:5">
      <c r="B86" s="187"/>
      <c r="E86" s="706"/>
    </row>
    <row r="87" spans="2:5">
      <c r="B87" s="187"/>
      <c r="E87" s="706"/>
    </row>
    <row r="88" spans="2:5">
      <c r="B88" s="187"/>
      <c r="E88" s="706"/>
    </row>
    <row r="89" spans="2:5">
      <c r="B89" s="187"/>
      <c r="E89" s="706"/>
    </row>
    <row r="90" spans="2:5">
      <c r="B90" s="187"/>
      <c r="E90" s="706"/>
    </row>
    <row r="91" spans="2:5">
      <c r="B91" s="187"/>
      <c r="E91" s="706"/>
    </row>
  </sheetData>
  <mergeCells count="11">
    <mergeCell ref="A25:G25"/>
    <mergeCell ref="A26:G26"/>
    <mergeCell ref="A27:G27"/>
    <mergeCell ref="A1:G1"/>
    <mergeCell ref="A2:G2"/>
    <mergeCell ref="A3:G3"/>
    <mergeCell ref="A4:A6"/>
    <mergeCell ref="B4:D4"/>
    <mergeCell ref="F4:G4"/>
    <mergeCell ref="B6:D6"/>
    <mergeCell ref="F6:G6"/>
  </mergeCells>
  <hyperlinks>
    <hyperlink ref="A1" location="Inhalt!Druckbereich" display="Zum Inhaltsverzeichnis" xr:uid="{31FFF9CE-E9AB-42D2-83C5-FA148B27E074}"/>
    <hyperlink ref="A1:G1" location="Inhalt!A1" display="Zum Inhaltsverzeichnis" xr:uid="{003FCE35-F2B8-4CD0-B005-07A1333EDCA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C4A3-F3D0-4371-97E6-2D633B14B572}">
  <dimension ref="A1:L87"/>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5" width="8.25" style="55" customWidth="1"/>
    <col min="6" max="6" width="7.875" style="55" customWidth="1"/>
    <col min="7" max="7" width="8.625" style="55" customWidth="1"/>
    <col min="8" max="8" width="8.25" style="55" customWidth="1"/>
    <col min="9" max="9" width="8.25" style="49" customWidth="1"/>
    <col min="10" max="10" width="6.125" style="49" bestFit="1" customWidth="1"/>
    <col min="11" max="12" width="8.25" style="49" customWidth="1"/>
    <col min="13" max="16384" width="10" style="49"/>
  </cols>
  <sheetData>
    <row r="1" spans="1:12" s="280" customFormat="1" ht="9.9499999999999993" customHeight="1">
      <c r="A1" s="1029" t="s">
        <v>389</v>
      </c>
      <c r="B1" s="1029"/>
      <c r="C1" s="1029"/>
      <c r="D1" s="1029"/>
      <c r="E1" s="1029"/>
      <c r="F1" s="1029"/>
      <c r="G1" s="1029"/>
      <c r="H1" s="1029"/>
      <c r="I1" s="1029"/>
      <c r="J1" s="539" t="s">
        <v>311</v>
      </c>
      <c r="K1" s="732"/>
      <c r="L1" s="639"/>
    </row>
    <row r="2" spans="1:12" s="84" customFormat="1" ht="42.95" customHeight="1">
      <c r="A2" s="1069" t="s">
        <v>540</v>
      </c>
      <c r="B2" s="1069"/>
      <c r="C2" s="1069"/>
      <c r="D2" s="1069"/>
      <c r="E2" s="1069"/>
      <c r="F2" s="1069"/>
      <c r="G2" s="1069"/>
      <c r="H2" s="1069"/>
      <c r="I2" s="1069"/>
      <c r="J2" s="539" t="s">
        <v>311</v>
      </c>
      <c r="K2" s="882"/>
    </row>
    <row r="3" spans="1:12" s="176" customFormat="1" ht="5.0999999999999996" customHeight="1">
      <c r="A3" s="1031" t="s">
        <v>411</v>
      </c>
      <c r="B3" s="1031"/>
      <c r="C3" s="1031"/>
      <c r="D3" s="1031"/>
      <c r="E3" s="1031"/>
      <c r="F3" s="1031"/>
      <c r="G3" s="1031"/>
      <c r="H3" s="1031"/>
      <c r="I3" s="1031"/>
      <c r="J3" s="539" t="s">
        <v>311</v>
      </c>
      <c r="K3" s="128"/>
      <c r="L3" s="128"/>
    </row>
    <row r="4" spans="1:12" s="825" customFormat="1" ht="54.95" customHeight="1">
      <c r="A4" s="1098" t="s">
        <v>191</v>
      </c>
      <c r="B4" s="1093" t="s">
        <v>1552</v>
      </c>
      <c r="C4" s="1098"/>
      <c r="D4" s="1085"/>
      <c r="E4" s="828" t="s">
        <v>1392</v>
      </c>
      <c r="F4" s="828" t="s">
        <v>1393</v>
      </c>
      <c r="G4" s="828" t="s">
        <v>1694</v>
      </c>
      <c r="H4" s="1108" t="s">
        <v>1394</v>
      </c>
      <c r="I4" s="1182"/>
      <c r="J4" s="539" t="s">
        <v>311</v>
      </c>
      <c r="K4" s="826"/>
    </row>
    <row r="5" spans="1:12" s="825" customFormat="1" ht="12" customHeight="1">
      <c r="A5" s="1099"/>
      <c r="B5" s="820">
        <v>2015</v>
      </c>
      <c r="C5" s="820">
        <v>2019</v>
      </c>
      <c r="D5" s="1065">
        <v>2020</v>
      </c>
      <c r="E5" s="1084"/>
      <c r="F5" s="1066"/>
      <c r="G5" s="942" t="s">
        <v>1395</v>
      </c>
      <c r="H5" s="1157" t="s">
        <v>752</v>
      </c>
      <c r="I5" s="1168"/>
      <c r="J5" s="539" t="s">
        <v>311</v>
      </c>
      <c r="K5" s="790"/>
    </row>
    <row r="6" spans="1:12" s="825" customFormat="1" ht="12" customHeight="1">
      <c r="A6" s="1064"/>
      <c r="B6" s="1077" t="s">
        <v>1387</v>
      </c>
      <c r="C6" s="1077"/>
      <c r="D6" s="1077"/>
      <c r="E6" s="819" t="s">
        <v>1</v>
      </c>
      <c r="F6" s="1065" t="s">
        <v>1396</v>
      </c>
      <c r="G6" s="1066"/>
      <c r="H6" s="822" t="s">
        <v>1387</v>
      </c>
      <c r="I6" s="822" t="s">
        <v>1</v>
      </c>
      <c r="J6" s="539" t="s">
        <v>311</v>
      </c>
      <c r="K6" s="826"/>
    </row>
    <row r="7" spans="1:12" s="70" customFormat="1" ht="6" customHeight="1">
      <c r="A7" s="549" t="s">
        <v>191</v>
      </c>
      <c r="B7" s="557" t="s">
        <v>1547</v>
      </c>
      <c r="C7" s="557" t="s">
        <v>1548</v>
      </c>
      <c r="D7" s="557" t="s">
        <v>1549</v>
      </c>
      <c r="E7" s="557" t="s">
        <v>1397</v>
      </c>
      <c r="F7" s="557" t="s">
        <v>1398</v>
      </c>
      <c r="G7" s="557" t="s">
        <v>1697</v>
      </c>
      <c r="H7" s="557" t="s">
        <v>1550</v>
      </c>
      <c r="I7" s="557" t="s">
        <v>1551</v>
      </c>
      <c r="J7" s="539" t="s">
        <v>311</v>
      </c>
      <c r="K7" s="944"/>
    </row>
    <row r="8" spans="1:12" s="825" customFormat="1" ht="9.9499999999999993" customHeight="1">
      <c r="A8" s="830" t="s">
        <v>196</v>
      </c>
      <c r="B8" s="852" t="s">
        <v>642</v>
      </c>
      <c r="C8" s="411">
        <v>5236.97</v>
      </c>
      <c r="D8" s="411">
        <v>5256.76</v>
      </c>
      <c r="E8" s="16">
        <v>14.705120480074029</v>
      </c>
      <c r="F8" s="20">
        <v>5.4219178082191783</v>
      </c>
      <c r="G8" s="20">
        <v>5.6</v>
      </c>
      <c r="H8" s="849">
        <v>19.79</v>
      </c>
      <c r="I8" s="849">
        <v>0.37789026860952041</v>
      </c>
      <c r="J8" s="539" t="s">
        <v>311</v>
      </c>
      <c r="K8" s="849"/>
    </row>
    <row r="9" spans="1:12" s="825" customFormat="1" ht="9.9499999999999993" customHeight="1">
      <c r="A9" s="830" t="s">
        <v>197</v>
      </c>
      <c r="B9" s="852" t="s">
        <v>642</v>
      </c>
      <c r="C9" s="411">
        <v>8551.9</v>
      </c>
      <c r="D9" s="411">
        <v>8594.34</v>
      </c>
      <c r="E9" s="16">
        <v>12.183369323931974</v>
      </c>
      <c r="F9" s="20">
        <v>11.627397260273973</v>
      </c>
      <c r="G9" s="20">
        <v>11</v>
      </c>
      <c r="H9" s="849">
        <v>42.44</v>
      </c>
      <c r="I9" s="849">
        <v>0.49626398811959915</v>
      </c>
      <c r="J9" s="539" t="s">
        <v>311</v>
      </c>
      <c r="K9" s="849"/>
    </row>
    <row r="10" spans="1:12" s="825" customFormat="1" ht="9.9499999999999993" customHeight="1">
      <c r="A10" s="830" t="s">
        <v>198</v>
      </c>
      <c r="B10" s="852" t="s">
        <v>642</v>
      </c>
      <c r="C10" s="411">
        <v>628.79</v>
      </c>
      <c r="D10" s="411">
        <v>628.92999999999995</v>
      </c>
      <c r="E10" s="16">
        <v>70.577475536403625</v>
      </c>
      <c r="F10" s="20">
        <v>3.8356164383561646E-2</v>
      </c>
      <c r="G10" s="20">
        <v>0.1</v>
      </c>
      <c r="H10" s="849">
        <v>0.14000000000000001</v>
      </c>
      <c r="I10" s="849">
        <v>2.2264985130170646E-2</v>
      </c>
      <c r="J10" s="539" t="s">
        <v>311</v>
      </c>
      <c r="K10" s="849"/>
    </row>
    <row r="11" spans="1:12" s="825" customFormat="1" ht="9.9499999999999993" customHeight="1">
      <c r="A11" s="830" t="s">
        <v>199</v>
      </c>
      <c r="B11" s="852" t="s">
        <v>642</v>
      </c>
      <c r="C11" s="411">
        <v>2820.38</v>
      </c>
      <c r="D11" s="411">
        <v>2848.71</v>
      </c>
      <c r="E11" s="16">
        <v>9.6063815258132443</v>
      </c>
      <c r="F11" s="20">
        <v>7.7616438356164386</v>
      </c>
      <c r="G11" s="20">
        <v>2.6</v>
      </c>
      <c r="H11" s="849">
        <v>28.33</v>
      </c>
      <c r="I11" s="849">
        <v>1.0044745743481374</v>
      </c>
      <c r="J11" s="539" t="s">
        <v>311</v>
      </c>
      <c r="K11" s="849"/>
    </row>
    <row r="12" spans="1:12" s="825" customFormat="1" ht="9.9499999999999993" customHeight="1">
      <c r="A12" s="830" t="s">
        <v>200</v>
      </c>
      <c r="B12" s="852" t="s">
        <v>642</v>
      </c>
      <c r="C12" s="411">
        <v>237.04</v>
      </c>
      <c r="D12" s="411">
        <v>237.43</v>
      </c>
      <c r="E12" s="16">
        <v>56.528260559021007</v>
      </c>
      <c r="F12" s="20">
        <v>0.10684931506849316</v>
      </c>
      <c r="G12" s="20">
        <v>3.287671232876712E-2</v>
      </c>
      <c r="H12" s="849">
        <v>0.39</v>
      </c>
      <c r="I12" s="849">
        <v>0.16452919338508268</v>
      </c>
      <c r="J12" s="539" t="s">
        <v>311</v>
      </c>
      <c r="K12" s="849"/>
    </row>
    <row r="13" spans="1:12" s="825" customFormat="1" ht="9.9499999999999993" customHeight="1">
      <c r="A13" s="830" t="s">
        <v>201</v>
      </c>
      <c r="B13" s="852" t="s">
        <v>642</v>
      </c>
      <c r="C13" s="411">
        <v>444.74</v>
      </c>
      <c r="D13" s="411">
        <v>444.64</v>
      </c>
      <c r="E13" s="16">
        <v>58.885695744878099</v>
      </c>
      <c r="F13" s="995">
        <v>-2.7397260273972601E-2</v>
      </c>
      <c r="G13" s="995">
        <v>-1.4383561643835616E-2</v>
      </c>
      <c r="H13" s="849">
        <v>-0.1</v>
      </c>
      <c r="I13" s="849">
        <v>-2.2485047443450108E-2</v>
      </c>
      <c r="J13" s="539" t="s">
        <v>311</v>
      </c>
      <c r="K13" s="849"/>
    </row>
    <row r="14" spans="1:12" s="825" customFormat="1" ht="9.9499999999999993" customHeight="1">
      <c r="A14" s="830" t="s">
        <v>202</v>
      </c>
      <c r="B14" s="852" t="s">
        <v>642</v>
      </c>
      <c r="C14" s="411">
        <v>3375.23</v>
      </c>
      <c r="D14" s="411">
        <v>3380.7</v>
      </c>
      <c r="E14" s="16">
        <v>16.010407451538292</v>
      </c>
      <c r="F14" s="20">
        <v>1.4986301369863013</v>
      </c>
      <c r="G14" s="156" t="s">
        <v>642</v>
      </c>
      <c r="H14" s="849">
        <v>5.47</v>
      </c>
      <c r="I14" s="849">
        <v>0.16206302977871137</v>
      </c>
      <c r="J14" s="539" t="s">
        <v>311</v>
      </c>
      <c r="K14" s="849"/>
    </row>
    <row r="15" spans="1:12" s="825" customFormat="1" ht="9.9499999999999993" customHeight="1">
      <c r="A15" s="830" t="s">
        <v>203</v>
      </c>
      <c r="B15" s="852" t="s">
        <v>642</v>
      </c>
      <c r="C15" s="411">
        <v>1938.13</v>
      </c>
      <c r="D15" s="411">
        <v>1941.7</v>
      </c>
      <c r="E15" s="16">
        <v>8.3354618804049885</v>
      </c>
      <c r="F15" s="20">
        <v>0.9780821917808219</v>
      </c>
      <c r="G15" s="20">
        <v>-1.7</v>
      </c>
      <c r="H15" s="849">
        <v>3.57</v>
      </c>
      <c r="I15" s="849">
        <v>0.18419817040136627</v>
      </c>
      <c r="J15" s="539" t="s">
        <v>311</v>
      </c>
      <c r="K15" s="849"/>
    </row>
    <row r="16" spans="1:12" s="886" customFormat="1" ht="12" customHeight="1">
      <c r="A16" s="943" t="s">
        <v>3</v>
      </c>
      <c r="B16" s="854" t="s">
        <v>642</v>
      </c>
      <c r="C16" s="883">
        <v>6733.98</v>
      </c>
      <c r="D16" s="883">
        <v>6759.01</v>
      </c>
      <c r="E16" s="884">
        <v>14.166915741874526</v>
      </c>
      <c r="F16" s="968">
        <v>6.8575342465753426</v>
      </c>
      <c r="G16" s="968">
        <v>6.6</v>
      </c>
      <c r="H16" s="885">
        <v>25.03</v>
      </c>
      <c r="I16" s="885">
        <v>0.37169697563699328</v>
      </c>
      <c r="J16" s="551" t="s">
        <v>311</v>
      </c>
      <c r="K16" s="885"/>
    </row>
    <row r="17" spans="1:12" s="825" customFormat="1" ht="9.9499999999999993" customHeight="1">
      <c r="A17" s="830" t="s">
        <v>204</v>
      </c>
      <c r="B17" s="852" t="s">
        <v>642</v>
      </c>
      <c r="C17" s="17">
        <v>7869.91</v>
      </c>
      <c r="D17" s="17">
        <v>7890.84</v>
      </c>
      <c r="E17" s="16">
        <v>23.131854537523555</v>
      </c>
      <c r="F17" s="20">
        <v>5.7342465753424658</v>
      </c>
      <c r="G17" s="156" t="s">
        <v>642</v>
      </c>
      <c r="H17" s="849">
        <v>20.93</v>
      </c>
      <c r="I17" s="849">
        <v>0.26594967413858611</v>
      </c>
      <c r="J17" s="539" t="s">
        <v>311</v>
      </c>
      <c r="K17" s="849"/>
    </row>
    <row r="18" spans="1:12" s="825" customFormat="1" ht="9.9499999999999993" customHeight="1">
      <c r="A18" s="830" t="s">
        <v>205</v>
      </c>
      <c r="B18" s="852" t="s">
        <v>642</v>
      </c>
      <c r="C18" s="17">
        <v>2856.56</v>
      </c>
      <c r="D18" s="17">
        <v>2873.96</v>
      </c>
      <c r="E18" s="16">
        <v>14.472555141504683</v>
      </c>
      <c r="F18" s="20">
        <v>4.7671232876712333</v>
      </c>
      <c r="G18" s="20">
        <v>2</v>
      </c>
      <c r="H18" s="849">
        <v>17.399999999999999</v>
      </c>
      <c r="I18" s="849">
        <v>0.60912426134931519</v>
      </c>
      <c r="J18" s="539" t="s">
        <v>311</v>
      </c>
      <c r="K18" s="849"/>
    </row>
    <row r="19" spans="1:12" s="825" customFormat="1" ht="9.9499999999999993" customHeight="1">
      <c r="A19" s="830" t="s">
        <v>206</v>
      </c>
      <c r="B19" s="852" t="s">
        <v>642</v>
      </c>
      <c r="C19" s="17">
        <v>550.24</v>
      </c>
      <c r="D19" s="17">
        <v>550.82000000000005</v>
      </c>
      <c r="E19" s="16">
        <v>21.423515226945668</v>
      </c>
      <c r="F19" s="20">
        <v>0.15890410958904111</v>
      </c>
      <c r="G19" s="20">
        <v>0.2</v>
      </c>
      <c r="H19" s="849">
        <v>0.57999999999999996</v>
      </c>
      <c r="I19" s="849">
        <v>0.10540854899680141</v>
      </c>
      <c r="J19" s="539" t="s">
        <v>311</v>
      </c>
      <c r="K19" s="849"/>
    </row>
    <row r="20" spans="1:12" s="825" customFormat="1" ht="9.9499999999999993" customHeight="1">
      <c r="A20" s="830" t="s">
        <v>207</v>
      </c>
      <c r="B20" s="852" t="s">
        <v>642</v>
      </c>
      <c r="C20" s="17">
        <v>2496.73</v>
      </c>
      <c r="D20" s="17">
        <v>2519.1</v>
      </c>
      <c r="E20" s="16">
        <v>13.653710339280419</v>
      </c>
      <c r="F20" s="20">
        <v>6.1287671232876715</v>
      </c>
      <c r="G20" s="20">
        <v>0.2</v>
      </c>
      <c r="H20" s="849">
        <v>22.37</v>
      </c>
      <c r="I20" s="849">
        <v>0.89597193128612229</v>
      </c>
      <c r="J20" s="539" t="s">
        <v>311</v>
      </c>
      <c r="K20" s="849"/>
    </row>
    <row r="21" spans="1:12" s="825" customFormat="1" ht="9.9499999999999993" customHeight="1">
      <c r="A21" s="830" t="s">
        <v>208</v>
      </c>
      <c r="B21" s="852" t="s">
        <v>642</v>
      </c>
      <c r="C21" s="17">
        <v>2262.19</v>
      </c>
      <c r="D21" s="17">
        <v>2264.46</v>
      </c>
      <c r="E21" s="16">
        <v>11.068217987870446</v>
      </c>
      <c r="F21" s="20">
        <v>0.62191780821917808</v>
      </c>
      <c r="G21" s="20">
        <v>0.7</v>
      </c>
      <c r="H21" s="849">
        <v>2.27</v>
      </c>
      <c r="I21" s="849">
        <v>0.10034524067386028</v>
      </c>
      <c r="J21" s="539" t="s">
        <v>311</v>
      </c>
      <c r="K21" s="849"/>
    </row>
    <row r="22" spans="1:12" s="825" customFormat="1" ht="9.9499999999999993" customHeight="1">
      <c r="A22" s="830" t="s">
        <v>209</v>
      </c>
      <c r="B22" s="852" t="s">
        <v>642</v>
      </c>
      <c r="C22" s="17">
        <v>2075.69</v>
      </c>
      <c r="D22" s="17">
        <v>2096.7399999999998</v>
      </c>
      <c r="E22" s="16">
        <v>13.266895718253894</v>
      </c>
      <c r="F22" s="20">
        <v>5.7671232876712333</v>
      </c>
      <c r="G22" s="20">
        <v>3.5</v>
      </c>
      <c r="H22" s="849">
        <v>21.05</v>
      </c>
      <c r="I22" s="849">
        <v>1.0141206056781118</v>
      </c>
      <c r="J22" s="539" t="s">
        <v>311</v>
      </c>
      <c r="K22" s="849"/>
    </row>
    <row r="23" spans="1:12" s="825" customFormat="1" ht="9.9499999999999993" customHeight="1">
      <c r="A23" s="830" t="s">
        <v>210</v>
      </c>
      <c r="B23" s="852" t="s">
        <v>642</v>
      </c>
      <c r="C23" s="17">
        <v>1904.39</v>
      </c>
      <c r="D23" s="17">
        <v>1907.42</v>
      </c>
      <c r="E23" s="16">
        <v>11.772460729559034</v>
      </c>
      <c r="F23" s="20">
        <v>0.83013698630136989</v>
      </c>
      <c r="G23" s="156" t="s">
        <v>642</v>
      </c>
      <c r="H23" s="849">
        <v>3.03</v>
      </c>
      <c r="I23" s="849">
        <v>0.15910606545928094</v>
      </c>
      <c r="J23" s="539" t="s">
        <v>311</v>
      </c>
      <c r="K23" s="849"/>
    </row>
    <row r="24" spans="1:12" s="63" customFormat="1" ht="18" customHeight="1">
      <c r="A24" s="296" t="s">
        <v>2</v>
      </c>
      <c r="B24" s="855" t="s">
        <v>642</v>
      </c>
      <c r="C24" s="401">
        <v>49982.87</v>
      </c>
      <c r="D24" s="65">
        <v>50195.57</v>
      </c>
      <c r="E24" s="64">
        <v>14.037296529327284</v>
      </c>
      <c r="F24" s="69">
        <v>58.273972602739725</v>
      </c>
      <c r="G24" s="69">
        <v>54</v>
      </c>
      <c r="H24" s="850">
        <v>212.7</v>
      </c>
      <c r="I24" s="887">
        <v>0.42554579198833525</v>
      </c>
      <c r="J24" s="551" t="s">
        <v>311</v>
      </c>
      <c r="K24" s="887"/>
    </row>
    <row r="25" spans="1:12" s="70" customFormat="1" ht="9.9499999999999993" customHeight="1">
      <c r="A25" s="1082" t="s">
        <v>353</v>
      </c>
      <c r="B25" s="1082"/>
      <c r="C25" s="1082"/>
      <c r="D25" s="1082"/>
      <c r="E25" s="1082"/>
      <c r="F25" s="1082"/>
      <c r="G25" s="1082"/>
      <c r="H25" s="1082"/>
      <c r="I25" s="1082"/>
      <c r="J25" s="539" t="s">
        <v>311</v>
      </c>
      <c r="K25" s="945"/>
    </row>
    <row r="26" spans="1:12" s="38" customFormat="1" ht="20.100000000000001" customHeight="1">
      <c r="A26" s="1111" t="s">
        <v>1399</v>
      </c>
      <c r="B26" s="1111"/>
      <c r="C26" s="1111"/>
      <c r="D26" s="1111"/>
      <c r="E26" s="1111"/>
      <c r="F26" s="1111"/>
      <c r="G26" s="1111"/>
      <c r="H26" s="1111"/>
      <c r="I26" s="1111"/>
      <c r="J26" s="539" t="s">
        <v>311</v>
      </c>
      <c r="K26" s="849"/>
    </row>
    <row r="27" spans="1:12" s="37" customFormat="1" ht="30" customHeight="1">
      <c r="A27" s="1050" t="s">
        <v>1400</v>
      </c>
      <c r="B27" s="1050"/>
      <c r="C27" s="1050"/>
      <c r="D27" s="1050"/>
      <c r="E27" s="1050"/>
      <c r="F27" s="1050"/>
      <c r="G27" s="1050"/>
      <c r="H27" s="1050"/>
      <c r="I27" s="1050"/>
      <c r="J27" s="539" t="s">
        <v>311</v>
      </c>
      <c r="K27" s="888"/>
      <c r="L27" s="888"/>
    </row>
    <row r="28" spans="1:12" ht="9" customHeight="1">
      <c r="A28" s="211" t="s">
        <v>314</v>
      </c>
      <c r="B28" s="211" t="s">
        <v>314</v>
      </c>
      <c r="C28" s="211" t="s">
        <v>314</v>
      </c>
      <c r="D28" s="211" t="s">
        <v>314</v>
      </c>
      <c r="E28" s="211" t="s">
        <v>314</v>
      </c>
      <c r="F28" s="211" t="s">
        <v>314</v>
      </c>
      <c r="G28" s="211" t="s">
        <v>314</v>
      </c>
      <c r="H28" s="211" t="s">
        <v>314</v>
      </c>
      <c r="I28" s="211" t="s">
        <v>314</v>
      </c>
      <c r="J28" s="553" t="s">
        <v>315</v>
      </c>
    </row>
    <row r="29" spans="1:12" ht="8.25" customHeight="1">
      <c r="A29" s="706"/>
    </row>
    <row r="30" spans="1:12" ht="8.25" customHeight="1">
      <c r="I30" s="55"/>
      <c r="J30" s="55"/>
      <c r="K30" s="55"/>
    </row>
    <row r="31" spans="1:12" ht="8.25" customHeight="1"/>
    <row r="32" spans="1:12" ht="8.25" customHeight="1"/>
    <row r="33" ht="8.25" customHeight="1"/>
    <row r="34" ht="8.25" customHeight="1"/>
    <row r="35" ht="8.25" customHeight="1"/>
    <row r="36" ht="8.25" customHeight="1"/>
    <row r="37" ht="8.25" customHeight="1"/>
    <row r="38" ht="8.25" customHeight="1"/>
    <row r="39" ht="8.25" customHeight="1"/>
    <row r="40" ht="8.25" customHeight="1"/>
    <row r="74" spans="2:5" ht="12">
      <c r="E74" s="939"/>
    </row>
    <row r="75" spans="2:5">
      <c r="B75" s="187"/>
      <c r="E75" s="706"/>
    </row>
    <row r="76" spans="2:5">
      <c r="B76" s="187"/>
      <c r="E76" s="706"/>
    </row>
    <row r="77" spans="2:5">
      <c r="B77" s="187"/>
      <c r="E77" s="706"/>
    </row>
    <row r="78" spans="2:5">
      <c r="E78" s="706"/>
    </row>
    <row r="79" spans="2:5">
      <c r="B79" s="187"/>
      <c r="E79" s="706"/>
    </row>
    <row r="80" spans="2:5">
      <c r="B80" s="187"/>
      <c r="E80" s="706"/>
    </row>
    <row r="81" spans="2:5">
      <c r="B81" s="187"/>
      <c r="E81" s="706"/>
    </row>
    <row r="82" spans="2:5">
      <c r="B82" s="187"/>
      <c r="E82" s="706"/>
    </row>
    <row r="83" spans="2:5">
      <c r="B83" s="187"/>
      <c r="E83" s="706"/>
    </row>
    <row r="84" spans="2:5">
      <c r="B84" s="187"/>
      <c r="E84" s="706"/>
    </row>
    <row r="85" spans="2:5">
      <c r="B85" s="187"/>
      <c r="E85" s="706"/>
    </row>
    <row r="86" spans="2:5">
      <c r="B86" s="187"/>
      <c r="E86" s="706"/>
    </row>
    <row r="87" spans="2:5">
      <c r="B87" s="187"/>
      <c r="E87" s="706"/>
    </row>
  </sheetData>
  <mergeCells count="13">
    <mergeCell ref="A25:I25"/>
    <mergeCell ref="A26:I26"/>
    <mergeCell ref="A27:I27"/>
    <mergeCell ref="A1:I1"/>
    <mergeCell ref="A2:I2"/>
    <mergeCell ref="A3:I3"/>
    <mergeCell ref="A4:A6"/>
    <mergeCell ref="B4:D4"/>
    <mergeCell ref="H4:I4"/>
    <mergeCell ref="D5:F5"/>
    <mergeCell ref="H5:I5"/>
    <mergeCell ref="B6:D6"/>
    <mergeCell ref="F6:G6"/>
  </mergeCells>
  <hyperlinks>
    <hyperlink ref="A1" location="Inhalt!Druckbereich" display="Zum Inhaltsverzeichnis" xr:uid="{BF9B1380-F5DD-4C08-ACFD-F7CB1E90101B}"/>
    <hyperlink ref="A1:I1" location="Inhalt!A1" display="Zum Inhaltsverzeichnis" xr:uid="{3E0A8E79-14D9-4B63-B5FE-677CA74F364C}"/>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8A5A-002F-44B0-94B6-86352A20A8F4}">
  <dimension ref="A1:L89"/>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49" bestFit="1" customWidth="1"/>
    <col min="11" max="22" width="8.25" style="49" customWidth="1"/>
    <col min="23" max="16384" width="10" style="49"/>
  </cols>
  <sheetData>
    <row r="1" spans="1:12" s="280" customFormat="1" ht="9.9499999999999993" customHeight="1">
      <c r="A1" s="1029" t="s">
        <v>389</v>
      </c>
      <c r="B1" s="1029"/>
      <c r="C1" s="1029"/>
      <c r="D1" s="1029"/>
      <c r="E1" s="1029"/>
      <c r="F1" s="1029"/>
      <c r="G1" s="1029"/>
      <c r="H1" s="1029"/>
      <c r="I1" s="1029"/>
      <c r="J1" s="539" t="s">
        <v>311</v>
      </c>
      <c r="K1" s="639"/>
    </row>
    <row r="2" spans="1:12" s="84" customFormat="1" ht="42.95" customHeight="1">
      <c r="A2" s="1069" t="s">
        <v>541</v>
      </c>
      <c r="B2" s="1069"/>
      <c r="C2" s="1069"/>
      <c r="D2" s="1069"/>
      <c r="E2" s="1069"/>
      <c r="F2" s="1069"/>
      <c r="G2" s="1069"/>
      <c r="H2" s="1069"/>
      <c r="I2" s="1069"/>
      <c r="J2" s="539" t="s">
        <v>311</v>
      </c>
    </row>
    <row r="3" spans="1:12" s="176" customFormat="1" ht="5.0999999999999996" customHeight="1">
      <c r="A3" s="1031" t="s">
        <v>411</v>
      </c>
      <c r="B3" s="1031"/>
      <c r="C3" s="1031"/>
      <c r="D3" s="1031"/>
      <c r="E3" s="1031"/>
      <c r="F3" s="1031"/>
      <c r="G3" s="1031"/>
      <c r="H3" s="1031"/>
      <c r="I3" s="1031"/>
      <c r="J3" s="539" t="s">
        <v>311</v>
      </c>
      <c r="K3" s="128"/>
      <c r="L3" s="84"/>
    </row>
    <row r="4" spans="1:12" s="825" customFormat="1" ht="35.1" customHeight="1">
      <c r="A4" s="1098" t="s">
        <v>191</v>
      </c>
      <c r="B4" s="1100" t="s">
        <v>1401</v>
      </c>
      <c r="C4" s="1098"/>
      <c r="D4" s="1085"/>
      <c r="E4" s="1093" t="s">
        <v>1553</v>
      </c>
      <c r="F4" s="1103"/>
      <c r="G4" s="1109"/>
      <c r="H4" s="1093" t="s">
        <v>1402</v>
      </c>
      <c r="I4" s="1103"/>
      <c r="J4" s="539" t="s">
        <v>311</v>
      </c>
      <c r="L4" s="84"/>
    </row>
    <row r="5" spans="1:12" s="825" customFormat="1" ht="12" customHeight="1">
      <c r="A5" s="1099"/>
      <c r="B5" s="820">
        <v>2013</v>
      </c>
      <c r="C5" s="820">
        <v>2016</v>
      </c>
      <c r="D5" s="820">
        <v>2020</v>
      </c>
      <c r="E5" s="820">
        <v>2013</v>
      </c>
      <c r="F5" s="820">
        <v>2016</v>
      </c>
      <c r="G5" s="820">
        <v>2020</v>
      </c>
      <c r="H5" s="559" t="s">
        <v>1403</v>
      </c>
      <c r="I5" s="832" t="s">
        <v>1404</v>
      </c>
      <c r="J5" s="539" t="s">
        <v>311</v>
      </c>
      <c r="L5" s="84"/>
    </row>
    <row r="6" spans="1:12" s="825" customFormat="1" ht="12" customHeight="1">
      <c r="A6" s="1064"/>
      <c r="B6" s="1065" t="s">
        <v>141</v>
      </c>
      <c r="C6" s="1084"/>
      <c r="D6" s="1066"/>
      <c r="E6" s="1065" t="s">
        <v>1</v>
      </c>
      <c r="F6" s="1084"/>
      <c r="G6" s="1066"/>
      <c r="H6" s="1065" t="s">
        <v>263</v>
      </c>
      <c r="I6" s="1084"/>
      <c r="J6" s="539" t="s">
        <v>311</v>
      </c>
      <c r="L6" s="84"/>
    </row>
    <row r="7" spans="1:12" s="825" customFormat="1" ht="6" customHeight="1">
      <c r="A7" s="549" t="s">
        <v>191</v>
      </c>
      <c r="B7" s="557" t="s">
        <v>1405</v>
      </c>
      <c r="C7" s="557" t="s">
        <v>1406</v>
      </c>
      <c r="D7" s="557" t="s">
        <v>1407</v>
      </c>
      <c r="E7" s="557" t="s">
        <v>1408</v>
      </c>
      <c r="F7" s="557" t="s">
        <v>1409</v>
      </c>
      <c r="G7" s="557" t="s">
        <v>1410</v>
      </c>
      <c r="H7" s="557" t="s">
        <v>1411</v>
      </c>
      <c r="I7" s="557" t="s">
        <v>1412</v>
      </c>
      <c r="J7" s="539" t="s">
        <v>311</v>
      </c>
      <c r="L7" s="84"/>
    </row>
    <row r="8" spans="1:12" s="825" customFormat="1" ht="9.9499999999999993" customHeight="1">
      <c r="A8" s="830" t="s">
        <v>196</v>
      </c>
      <c r="B8" s="889">
        <v>124</v>
      </c>
      <c r="C8" s="889">
        <v>138.5</v>
      </c>
      <c r="D8" s="889">
        <v>182.08600000000001</v>
      </c>
      <c r="E8" s="50">
        <v>8.7170474516695968</v>
      </c>
      <c r="F8" s="50">
        <v>9.7812115990338846</v>
      </c>
      <c r="G8" s="50">
        <v>12.931665699617135</v>
      </c>
      <c r="H8" s="849">
        <v>4.2146182479475378</v>
      </c>
      <c r="I8" s="849">
        <v>3.15045410058325</v>
      </c>
      <c r="J8" s="539" t="s">
        <v>311</v>
      </c>
      <c r="L8" s="84"/>
    </row>
    <row r="9" spans="1:12" s="825" customFormat="1" ht="9.9499999999999993" customHeight="1">
      <c r="A9" s="830" t="s">
        <v>197</v>
      </c>
      <c r="B9" s="889">
        <v>217.6</v>
      </c>
      <c r="C9" s="889">
        <v>260.97300000000001</v>
      </c>
      <c r="D9" s="889">
        <v>376.428</v>
      </c>
      <c r="E9" s="50">
        <v>6.9383330144761182</v>
      </c>
      <c r="F9" s="50">
        <v>8.3501580294915865</v>
      </c>
      <c r="G9" s="50">
        <v>12.112763889143633</v>
      </c>
      <c r="H9" s="849">
        <v>5.1744308746675145</v>
      </c>
      <c r="I9" s="849">
        <v>3.7626058596520462</v>
      </c>
      <c r="J9" s="539" t="s">
        <v>311</v>
      </c>
      <c r="L9" s="84"/>
    </row>
    <row r="10" spans="1:12" s="825" customFormat="1" ht="9.9499999999999993" customHeight="1">
      <c r="A10" s="830" t="s">
        <v>198</v>
      </c>
      <c r="B10" s="889">
        <v>0.3</v>
      </c>
      <c r="C10" s="889">
        <v>0.28799999999999998</v>
      </c>
      <c r="D10" s="889">
        <v>0.29499999999999998</v>
      </c>
      <c r="E10" s="50">
        <v>15</v>
      </c>
      <c r="F10" s="50">
        <v>15.609756097560975</v>
      </c>
      <c r="G10" s="50">
        <v>15.82618025751073</v>
      </c>
      <c r="H10" s="849">
        <v>0.82618025751072999</v>
      </c>
      <c r="I10" s="849">
        <v>0.21642415994975472</v>
      </c>
      <c r="J10" s="539" t="s">
        <v>311</v>
      </c>
      <c r="L10" s="84"/>
    </row>
    <row r="11" spans="1:12" s="825" customFormat="1" ht="9.9499999999999993" customHeight="1">
      <c r="A11" s="830" t="s">
        <v>199</v>
      </c>
      <c r="B11" s="889">
        <v>137.69999999999999</v>
      </c>
      <c r="C11" s="889">
        <v>137.643</v>
      </c>
      <c r="D11" s="889">
        <v>175.20500000000001</v>
      </c>
      <c r="E11" s="50">
        <v>10.481047343583498</v>
      </c>
      <c r="F11" s="50">
        <v>10.463416469715364</v>
      </c>
      <c r="G11" s="50">
        <v>13.370742871620875</v>
      </c>
      <c r="H11" s="849">
        <v>2.8896955280373771</v>
      </c>
      <c r="I11" s="849">
        <v>2.9073264019055109</v>
      </c>
      <c r="J11" s="539" t="s">
        <v>311</v>
      </c>
      <c r="L11" s="84"/>
    </row>
    <row r="12" spans="1:12" s="825" customFormat="1" ht="9.9499999999999993" customHeight="1">
      <c r="A12" s="830" t="s">
        <v>200</v>
      </c>
      <c r="B12" s="889">
        <v>1</v>
      </c>
      <c r="C12" s="889">
        <v>1.423</v>
      </c>
      <c r="D12" s="889">
        <v>1.81</v>
      </c>
      <c r="E12" s="50">
        <v>11.76470588235294</v>
      </c>
      <c r="F12" s="50">
        <v>17.672627918529557</v>
      </c>
      <c r="G12" s="50">
        <v>22.844881989145527</v>
      </c>
      <c r="H12" s="849">
        <v>11.080176106792587</v>
      </c>
      <c r="I12" s="849">
        <v>5.1722540706159705</v>
      </c>
      <c r="J12" s="539" t="s">
        <v>311</v>
      </c>
      <c r="L12" s="84"/>
    </row>
    <row r="13" spans="1:12" s="825" customFormat="1" ht="9.9499999999999993" customHeight="1">
      <c r="A13" s="830" t="s">
        <v>201</v>
      </c>
      <c r="B13" s="889">
        <v>1</v>
      </c>
      <c r="C13" s="889">
        <v>1.1919999999999999</v>
      </c>
      <c r="D13" s="889">
        <v>1.2949999999999999</v>
      </c>
      <c r="E13" s="50">
        <v>6.9444444444444446</v>
      </c>
      <c r="F13" s="50">
        <v>8.1437453029992479</v>
      </c>
      <c r="G13" s="50">
        <v>8.8923985442559914</v>
      </c>
      <c r="H13" s="849">
        <v>1.9479540998115468</v>
      </c>
      <c r="I13" s="849">
        <v>0.74865324125674348</v>
      </c>
      <c r="J13" s="539" t="s">
        <v>311</v>
      </c>
      <c r="L13" s="84"/>
    </row>
    <row r="14" spans="1:12" s="825" customFormat="1" ht="9.9499999999999993" customHeight="1">
      <c r="A14" s="830" t="s">
        <v>202</v>
      </c>
      <c r="B14" s="889">
        <v>81.599999999999994</v>
      </c>
      <c r="C14" s="889">
        <v>89.661000000000001</v>
      </c>
      <c r="D14" s="889">
        <v>116.011</v>
      </c>
      <c r="E14" s="50">
        <v>10.571317528177225</v>
      </c>
      <c r="F14" s="50">
        <v>11.684772692915192</v>
      </c>
      <c r="G14" s="50">
        <v>15.17068673540777</v>
      </c>
      <c r="H14" s="849">
        <v>4.599369207230545</v>
      </c>
      <c r="I14" s="849">
        <v>3.4859140424925776</v>
      </c>
      <c r="J14" s="539" t="s">
        <v>311</v>
      </c>
      <c r="L14" s="84"/>
    </row>
    <row r="15" spans="1:12" s="825" customFormat="1" ht="9.9499999999999993" customHeight="1">
      <c r="A15" s="830" t="s">
        <v>203</v>
      </c>
      <c r="B15" s="889">
        <v>120.4</v>
      </c>
      <c r="C15" s="889">
        <v>126.30200000000001</v>
      </c>
      <c r="D15" s="889">
        <v>164.31899999999999</v>
      </c>
      <c r="E15" s="50">
        <v>8.9783743475018642</v>
      </c>
      <c r="F15" s="50">
        <v>9.3724352362365408</v>
      </c>
      <c r="G15" s="50">
        <v>12.230474998157826</v>
      </c>
      <c r="H15" s="849">
        <v>3.2521006506559615</v>
      </c>
      <c r="I15" s="849">
        <v>2.8580397619212849</v>
      </c>
      <c r="J15" s="539" t="s">
        <v>311</v>
      </c>
      <c r="L15" s="84"/>
    </row>
    <row r="16" spans="1:12" s="62" customFormat="1" ht="12" customHeight="1">
      <c r="A16" s="291" t="s">
        <v>3</v>
      </c>
      <c r="B16" s="890">
        <v>79.5</v>
      </c>
      <c r="C16" s="890">
        <v>90.466999999999999</v>
      </c>
      <c r="D16" s="890">
        <v>145.64599999999999</v>
      </c>
      <c r="E16" s="891">
        <v>3.0684318190590143</v>
      </c>
      <c r="F16" s="891">
        <v>3.4819587985977791</v>
      </c>
      <c r="G16" s="891">
        <v>5.6642128200232023</v>
      </c>
      <c r="H16" s="845">
        <v>2.595781000964188</v>
      </c>
      <c r="I16" s="845">
        <v>2.1822540214254231</v>
      </c>
      <c r="J16" s="551" t="s">
        <v>311</v>
      </c>
      <c r="L16" s="84"/>
    </row>
    <row r="17" spans="1:12" s="825" customFormat="1" ht="9.9499999999999993" customHeight="1">
      <c r="A17" s="830" t="s">
        <v>204</v>
      </c>
      <c r="B17" s="889">
        <v>62.9</v>
      </c>
      <c r="C17" s="889">
        <v>61.884999999999998</v>
      </c>
      <c r="D17" s="889">
        <v>84.759</v>
      </c>
      <c r="E17" s="50">
        <v>4.2993848257006153</v>
      </c>
      <c r="F17" s="50">
        <v>4.2959614422101726</v>
      </c>
      <c r="G17" s="50">
        <v>5.7535619082012301</v>
      </c>
      <c r="H17" s="849">
        <v>1.4541770825006148</v>
      </c>
      <c r="I17" s="849">
        <v>1.4576004659910575</v>
      </c>
      <c r="J17" s="539" t="s">
        <v>311</v>
      </c>
      <c r="L17" s="84"/>
    </row>
    <row r="18" spans="1:12" s="825" customFormat="1" ht="9.9499999999999993" customHeight="1">
      <c r="A18" s="830" t="s">
        <v>205</v>
      </c>
      <c r="B18" s="889">
        <v>47.3</v>
      </c>
      <c r="C18" s="889">
        <v>61.265999999999998</v>
      </c>
      <c r="D18" s="889">
        <v>82.191999999999993</v>
      </c>
      <c r="E18" s="50">
        <v>6.6902404526166901</v>
      </c>
      <c r="F18" s="50">
        <v>8.7677796334379465</v>
      </c>
      <c r="G18" s="50">
        <v>11.755989415719087</v>
      </c>
      <c r="H18" s="849">
        <v>5.0657489631023971</v>
      </c>
      <c r="I18" s="849">
        <v>2.9882097822811406</v>
      </c>
      <c r="J18" s="539" t="s">
        <v>311</v>
      </c>
      <c r="L18" s="84"/>
    </row>
    <row r="19" spans="1:12" s="825" customFormat="1" ht="9.9499999999999993" customHeight="1">
      <c r="A19" s="830" t="s">
        <v>206</v>
      </c>
      <c r="B19" s="889">
        <v>9.3000000000000007</v>
      </c>
      <c r="C19" s="889">
        <v>11.766999999999999</v>
      </c>
      <c r="D19" s="889">
        <v>13.378</v>
      </c>
      <c r="E19" s="50">
        <v>11.938382541720154</v>
      </c>
      <c r="F19" s="50">
        <v>15.133431933637709</v>
      </c>
      <c r="G19" s="50">
        <v>18.072517021506538</v>
      </c>
      <c r="H19" s="849">
        <v>6.1341344797863844</v>
      </c>
      <c r="I19" s="849">
        <v>2.939085087868829</v>
      </c>
      <c r="J19" s="539" t="s">
        <v>311</v>
      </c>
      <c r="L19" s="84"/>
    </row>
    <row r="20" spans="1:12" s="825" customFormat="1" ht="9.9499999999999993" customHeight="1">
      <c r="A20" s="830" t="s">
        <v>207</v>
      </c>
      <c r="B20" s="889">
        <v>35.299999999999997</v>
      </c>
      <c r="C20" s="889">
        <v>42.32</v>
      </c>
      <c r="D20" s="889">
        <v>71.593999999999994</v>
      </c>
      <c r="E20" s="50">
        <v>3.8936686521067729</v>
      </c>
      <c r="F20" s="50">
        <v>4.6839340618961076</v>
      </c>
      <c r="G20" s="50">
        <v>7.9692778628078473</v>
      </c>
      <c r="H20" s="849">
        <v>4.0756092107010744</v>
      </c>
      <c r="I20" s="849">
        <v>3.2853438009117397</v>
      </c>
      <c r="J20" s="539" t="s">
        <v>311</v>
      </c>
      <c r="L20" s="84"/>
    </row>
    <row r="21" spans="1:12" s="825" customFormat="1" ht="9.9499999999999993" customHeight="1">
      <c r="A21" s="830" t="s">
        <v>208</v>
      </c>
      <c r="B21" s="889">
        <v>53.4</v>
      </c>
      <c r="C21" s="889">
        <v>60.085000000000001</v>
      </c>
      <c r="D21" s="889">
        <v>106.05800000000001</v>
      </c>
      <c r="E21" s="50">
        <v>4.5532060027285128</v>
      </c>
      <c r="F21" s="50">
        <v>5.1156850641748788</v>
      </c>
      <c r="G21" s="50">
        <v>9.1216838020404207</v>
      </c>
      <c r="H21" s="849">
        <v>4.5684777993119079</v>
      </c>
      <c r="I21" s="849">
        <v>4.0059987378655419</v>
      </c>
      <c r="J21" s="539" t="s">
        <v>311</v>
      </c>
      <c r="L21" s="84"/>
    </row>
    <row r="22" spans="1:12" s="825" customFormat="1" ht="9.9499999999999993" customHeight="1">
      <c r="A22" s="830" t="s">
        <v>209</v>
      </c>
      <c r="B22" s="889">
        <v>35.799999999999997</v>
      </c>
      <c r="C22" s="889">
        <v>41.442</v>
      </c>
      <c r="D22" s="889">
        <v>65.44</v>
      </c>
      <c r="E22" s="50">
        <v>3.6143361938414942</v>
      </c>
      <c r="F22" s="50">
        <v>4.1843572767853088</v>
      </c>
      <c r="G22" s="50">
        <v>6.6588451014649666</v>
      </c>
      <c r="H22" s="849">
        <v>3.0445089076234724</v>
      </c>
      <c r="I22" s="849">
        <v>2.4744878246796578</v>
      </c>
      <c r="J22" s="539" t="s">
        <v>311</v>
      </c>
      <c r="L22" s="84"/>
    </row>
    <row r="23" spans="1:12" s="825" customFormat="1" ht="9.9499999999999993" customHeight="1">
      <c r="A23" s="830" t="s">
        <v>210</v>
      </c>
      <c r="B23" s="889">
        <v>39.799999999999997</v>
      </c>
      <c r="C23" s="889">
        <v>36.664000000000001</v>
      </c>
      <c r="D23" s="889">
        <v>50.960999999999999</v>
      </c>
      <c r="E23" s="50">
        <v>5.0979889842449087</v>
      </c>
      <c r="F23" s="50">
        <v>4.7065710221875339</v>
      </c>
      <c r="G23" s="50">
        <v>6.5770556121988051</v>
      </c>
      <c r="H23" s="849">
        <v>1.4790666279538964</v>
      </c>
      <c r="I23" s="849">
        <v>1.8704845900112712</v>
      </c>
      <c r="J23" s="539" t="s">
        <v>311</v>
      </c>
      <c r="L23" s="84"/>
    </row>
    <row r="24" spans="1:12" s="63" customFormat="1" ht="18" customHeight="1">
      <c r="A24" s="296" t="s">
        <v>2</v>
      </c>
      <c r="B24" s="892">
        <v>1047</v>
      </c>
      <c r="C24" s="892">
        <v>1161.8789999999999</v>
      </c>
      <c r="D24" s="892">
        <v>1637.479</v>
      </c>
      <c r="E24" s="893">
        <v>6.269611248173609</v>
      </c>
      <c r="F24" s="893">
        <v>6.9745124056001684</v>
      </c>
      <c r="G24" s="893">
        <v>9.8672891343814868</v>
      </c>
      <c r="H24" s="850">
        <v>3.5976778862078778</v>
      </c>
      <c r="I24" s="850">
        <v>2.8927767287813184</v>
      </c>
      <c r="J24" s="551" t="s">
        <v>311</v>
      </c>
      <c r="L24" s="84"/>
    </row>
    <row r="25" spans="1:12" s="825" customFormat="1" ht="9.9499999999999993" customHeight="1">
      <c r="A25" s="1082" t="s">
        <v>356</v>
      </c>
      <c r="B25" s="1082"/>
      <c r="C25" s="1082"/>
      <c r="D25" s="1082"/>
      <c r="E25" s="1082"/>
      <c r="F25" s="1082"/>
      <c r="G25" s="1082"/>
      <c r="H25" s="1082"/>
      <c r="I25" s="1082"/>
      <c r="J25" s="539" t="s">
        <v>311</v>
      </c>
      <c r="L25" s="84"/>
    </row>
    <row r="26" spans="1:12" s="38" customFormat="1" ht="20.100000000000001" customHeight="1">
      <c r="A26" s="1111" t="s">
        <v>1554</v>
      </c>
      <c r="B26" s="1111"/>
      <c r="C26" s="1111"/>
      <c r="D26" s="1111"/>
      <c r="E26" s="1111"/>
      <c r="F26" s="1111"/>
      <c r="G26" s="1111"/>
      <c r="H26" s="1111"/>
      <c r="I26" s="1111"/>
      <c r="J26" s="539" t="s">
        <v>311</v>
      </c>
    </row>
    <row r="27" spans="1:12" ht="9" customHeight="1">
      <c r="A27" s="211" t="s">
        <v>314</v>
      </c>
      <c r="B27" s="211" t="s">
        <v>314</v>
      </c>
      <c r="C27" s="211" t="s">
        <v>314</v>
      </c>
      <c r="D27" s="211" t="s">
        <v>314</v>
      </c>
      <c r="E27" s="211" t="s">
        <v>314</v>
      </c>
      <c r="F27" s="211" t="s">
        <v>314</v>
      </c>
      <c r="G27" s="211" t="s">
        <v>314</v>
      </c>
      <c r="H27" s="211" t="s">
        <v>314</v>
      </c>
      <c r="I27" s="211" t="s">
        <v>314</v>
      </c>
      <c r="J27" s="553" t="s">
        <v>315</v>
      </c>
    </row>
    <row r="28" spans="1:12" ht="8.25" customHeight="1">
      <c r="A28" s="706"/>
    </row>
    <row r="76" spans="2:5" ht="12">
      <c r="E76" s="939"/>
    </row>
    <row r="77" spans="2:5">
      <c r="B77" s="187"/>
      <c r="E77" s="706"/>
    </row>
    <row r="78" spans="2:5">
      <c r="B78" s="187"/>
      <c r="E78" s="706"/>
    </row>
    <row r="79" spans="2:5">
      <c r="B79" s="187"/>
      <c r="E79" s="706"/>
    </row>
    <row r="80" spans="2:5">
      <c r="E80" s="706"/>
    </row>
    <row r="81" spans="2:5">
      <c r="B81" s="187"/>
      <c r="E81" s="706"/>
    </row>
    <row r="82" spans="2:5">
      <c r="B82" s="187"/>
      <c r="E82" s="706"/>
    </row>
    <row r="83" spans="2:5">
      <c r="B83" s="187"/>
      <c r="E83" s="706"/>
    </row>
    <row r="84" spans="2:5">
      <c r="B84" s="187"/>
      <c r="E84" s="706"/>
    </row>
    <row r="85" spans="2:5">
      <c r="B85" s="187"/>
      <c r="E85" s="706"/>
    </row>
    <row r="86" spans="2:5">
      <c r="B86" s="187"/>
      <c r="E86" s="706"/>
    </row>
    <row r="87" spans="2:5">
      <c r="B87" s="187"/>
      <c r="E87" s="706"/>
    </row>
    <row r="88" spans="2:5">
      <c r="B88" s="187"/>
      <c r="E88" s="706"/>
    </row>
    <row r="89" spans="2:5">
      <c r="B89" s="187"/>
      <c r="E89" s="706"/>
    </row>
  </sheetData>
  <mergeCells count="12">
    <mergeCell ref="A25:I25"/>
    <mergeCell ref="A26:I26"/>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BF7ACF6E-6C87-4304-BD0B-7746A672EBA1}"/>
    <hyperlink ref="A1:I1" location="Inhalt!A1" display="Zum Inhaltsverzeichnis" xr:uid="{DB1FA157-5A37-41CD-A937-3B94C4B0CAED}"/>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2022</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9A5C-A6BE-4CB1-B825-EEB963A2E676}">
  <dimension ref="A1:N64"/>
  <sheetViews>
    <sheetView showGridLines="0" zoomScale="130" zoomScaleNormal="130" zoomScaleSheetLayoutView="75" workbookViewId="0">
      <selection sqref="A1:L1"/>
    </sheetView>
  </sheetViews>
  <sheetFormatPr baseColWidth="10" defaultColWidth="10" defaultRowHeight="8.25"/>
  <cols>
    <col min="1" max="1" width="15.875" style="49" customWidth="1"/>
    <col min="2" max="6" width="5" style="49" customWidth="1"/>
    <col min="7" max="9" width="8.25" style="55" customWidth="1"/>
    <col min="10" max="12" width="8.25" style="49" customWidth="1"/>
    <col min="13" max="13" width="6.125" style="49" bestFit="1" customWidth="1"/>
    <col min="14" max="14" width="5" style="49" customWidth="1"/>
    <col min="15" max="22" width="8.25" style="49" customWidth="1"/>
    <col min="23" max="16384" width="10" style="49"/>
  </cols>
  <sheetData>
    <row r="1" spans="1:14" s="280" customFormat="1" ht="9.9499999999999993" customHeight="1">
      <c r="A1" s="1029" t="s">
        <v>389</v>
      </c>
      <c r="B1" s="1029"/>
      <c r="C1" s="1029"/>
      <c r="D1" s="1029"/>
      <c r="E1" s="1029"/>
      <c r="F1" s="1029"/>
      <c r="G1" s="1029"/>
      <c r="H1" s="1029"/>
      <c r="I1" s="1029"/>
      <c r="J1" s="1029"/>
      <c r="K1" s="1029"/>
      <c r="L1" s="1029"/>
      <c r="M1" s="539" t="s">
        <v>311</v>
      </c>
    </row>
    <row r="2" spans="1:14" s="109" customFormat="1" ht="27.95" customHeight="1">
      <c r="A2" s="1252" t="s">
        <v>1413</v>
      </c>
      <c r="B2" s="1252"/>
      <c r="C2" s="1252"/>
      <c r="D2" s="1252"/>
      <c r="E2" s="1252"/>
      <c r="F2" s="1252"/>
      <c r="G2" s="1252"/>
      <c r="H2" s="1252"/>
      <c r="I2" s="1252"/>
      <c r="J2" s="1252"/>
      <c r="K2" s="1252"/>
      <c r="L2" s="1252"/>
      <c r="M2" s="539" t="s">
        <v>311</v>
      </c>
    </row>
    <row r="3" spans="1:14" s="85" customFormat="1" ht="15" customHeight="1">
      <c r="A3" s="1141" t="s">
        <v>542</v>
      </c>
      <c r="B3" s="1141"/>
      <c r="C3" s="1141"/>
      <c r="D3" s="1141"/>
      <c r="E3" s="1141"/>
      <c r="F3" s="1141"/>
      <c r="G3" s="1141"/>
      <c r="H3" s="1141"/>
      <c r="I3" s="1141"/>
      <c r="J3" s="1141"/>
      <c r="K3" s="1141"/>
      <c r="L3" s="1141"/>
      <c r="M3" s="539" t="s">
        <v>311</v>
      </c>
    </row>
    <row r="4" spans="1:14" s="176" customFormat="1" ht="5.0999999999999996" customHeight="1">
      <c r="A4" s="1031" t="s">
        <v>406</v>
      </c>
      <c r="B4" s="1031"/>
      <c r="C4" s="1031"/>
      <c r="D4" s="1031"/>
      <c r="E4" s="1031"/>
      <c r="F4" s="1031"/>
      <c r="G4" s="1031"/>
      <c r="H4" s="1031"/>
      <c r="I4" s="1031"/>
      <c r="J4" s="1031"/>
      <c r="K4" s="1031"/>
      <c r="L4" s="1031"/>
      <c r="M4" s="539" t="s">
        <v>311</v>
      </c>
      <c r="N4" s="894"/>
    </row>
    <row r="5" spans="1:14" s="28" customFormat="1" ht="20.100000000000001" customHeight="1">
      <c r="A5" s="1103" t="s">
        <v>191</v>
      </c>
      <c r="B5" s="1033" t="s">
        <v>1414</v>
      </c>
      <c r="C5" s="1033"/>
      <c r="D5" s="1033"/>
      <c r="E5" s="1159" t="s">
        <v>1557</v>
      </c>
      <c r="F5" s="1159"/>
      <c r="G5" s="1159" t="s">
        <v>1415</v>
      </c>
      <c r="H5" s="1143" t="s">
        <v>1416</v>
      </c>
      <c r="I5" s="1153" t="s">
        <v>1558</v>
      </c>
      <c r="J5" s="1033" t="s">
        <v>1417</v>
      </c>
      <c r="K5" s="1033" t="s">
        <v>1418</v>
      </c>
      <c r="L5" s="1108"/>
      <c r="M5" s="539" t="s">
        <v>311</v>
      </c>
      <c r="N5" s="539"/>
    </row>
    <row r="6" spans="1:14" s="28" customFormat="1" ht="35.1" customHeight="1">
      <c r="A6" s="1107"/>
      <c r="B6" s="1033"/>
      <c r="C6" s="1033"/>
      <c r="D6" s="1033"/>
      <c r="E6" s="821" t="s">
        <v>1419</v>
      </c>
      <c r="F6" s="833" t="s">
        <v>1420</v>
      </c>
      <c r="G6" s="1159"/>
      <c r="H6" s="1143"/>
      <c r="I6" s="1185"/>
      <c r="J6" s="1033"/>
      <c r="K6" s="1033"/>
      <c r="L6" s="1108"/>
      <c r="M6" s="539" t="s">
        <v>311</v>
      </c>
      <c r="N6" s="539"/>
    </row>
    <row r="7" spans="1:14" s="28" customFormat="1" ht="12" customHeight="1">
      <c r="A7" s="1063"/>
      <c r="B7" s="821" t="s">
        <v>1214</v>
      </c>
      <c r="C7" s="821" t="s">
        <v>663</v>
      </c>
      <c r="D7" s="1077" t="s">
        <v>664</v>
      </c>
      <c r="E7" s="1077"/>
      <c r="F7" s="1077"/>
      <c r="G7" s="1077"/>
      <c r="H7" s="1077"/>
      <c r="I7" s="1077"/>
      <c r="J7" s="1077"/>
      <c r="K7" s="946" t="s">
        <v>433</v>
      </c>
      <c r="L7" s="835" t="s">
        <v>426</v>
      </c>
      <c r="M7" s="539" t="s">
        <v>311</v>
      </c>
      <c r="N7" s="539"/>
    </row>
    <row r="8" spans="1:14" s="28" customFormat="1" ht="12" customHeight="1">
      <c r="A8" s="1064"/>
      <c r="B8" s="1033" t="s">
        <v>1</v>
      </c>
      <c r="C8" s="1033"/>
      <c r="D8" s="1033"/>
      <c r="E8" s="1033"/>
      <c r="F8" s="1033"/>
      <c r="G8" s="1033"/>
      <c r="H8" s="1033"/>
      <c r="I8" s="1033"/>
      <c r="J8" s="821" t="s">
        <v>64</v>
      </c>
      <c r="K8" s="1033" t="s">
        <v>263</v>
      </c>
      <c r="L8" s="1108"/>
      <c r="M8" s="539" t="s">
        <v>311</v>
      </c>
      <c r="N8" s="539"/>
    </row>
    <row r="9" spans="1:14" s="86" customFormat="1" ht="6" customHeight="1">
      <c r="A9" s="549" t="s">
        <v>191</v>
      </c>
      <c r="B9" s="557" t="s">
        <v>1555</v>
      </c>
      <c r="C9" s="557" t="s">
        <v>1556</v>
      </c>
      <c r="D9" s="557" t="s">
        <v>1559</v>
      </c>
      <c r="E9" s="557" t="s">
        <v>1560</v>
      </c>
      <c r="F9" s="557" t="s">
        <v>1561</v>
      </c>
      <c r="G9" s="557" t="s">
        <v>1562</v>
      </c>
      <c r="H9" s="557" t="s">
        <v>1563</v>
      </c>
      <c r="I9" s="567" t="s">
        <v>1564</v>
      </c>
      <c r="J9" s="557" t="s">
        <v>1565</v>
      </c>
      <c r="K9" s="557" t="s">
        <v>1421</v>
      </c>
      <c r="L9" s="557" t="s">
        <v>1422</v>
      </c>
      <c r="M9" s="539" t="s">
        <v>311</v>
      </c>
      <c r="N9" s="539"/>
    </row>
    <row r="10" spans="1:14" s="28" customFormat="1" ht="9.9499999999999993" customHeight="1">
      <c r="A10" s="830" t="s">
        <v>196</v>
      </c>
      <c r="B10" s="407">
        <v>15.4</v>
      </c>
      <c r="C10" s="407">
        <v>15.4</v>
      </c>
      <c r="D10" s="407">
        <v>16.399999999999999</v>
      </c>
      <c r="E10" s="407">
        <v>20.8</v>
      </c>
      <c r="F10" s="407">
        <v>19.2</v>
      </c>
      <c r="G10" s="407">
        <v>31.5</v>
      </c>
      <c r="H10" s="407">
        <v>44.6</v>
      </c>
      <c r="I10" s="19">
        <v>44.7</v>
      </c>
      <c r="J10" s="402">
        <v>1220</v>
      </c>
      <c r="K10" s="256" t="s">
        <v>642</v>
      </c>
      <c r="L10" s="256" t="s">
        <v>642</v>
      </c>
      <c r="M10" s="539" t="s">
        <v>311</v>
      </c>
      <c r="N10" s="539"/>
    </row>
    <row r="11" spans="1:14" s="28" customFormat="1" ht="9.9499999999999993" customHeight="1">
      <c r="A11" s="830" t="s">
        <v>197</v>
      </c>
      <c r="B11" s="407">
        <v>14.9</v>
      </c>
      <c r="C11" s="407">
        <v>14.5</v>
      </c>
      <c r="D11" s="407">
        <v>15.5</v>
      </c>
      <c r="E11" s="407">
        <v>17.100000000000001</v>
      </c>
      <c r="F11" s="407">
        <v>23.1</v>
      </c>
      <c r="G11" s="407">
        <v>27.8</v>
      </c>
      <c r="H11" s="407">
        <v>38.5</v>
      </c>
      <c r="I11" s="19">
        <v>42.2</v>
      </c>
      <c r="J11" s="402">
        <v>1236</v>
      </c>
      <c r="K11" s="256" t="s">
        <v>642</v>
      </c>
      <c r="L11" s="256" t="s">
        <v>642</v>
      </c>
      <c r="M11" s="539" t="s">
        <v>311</v>
      </c>
      <c r="N11" s="539"/>
    </row>
    <row r="12" spans="1:14" s="28" customFormat="1" ht="9.9499999999999993" customHeight="1">
      <c r="A12" s="830" t="s">
        <v>198</v>
      </c>
      <c r="B12" s="407">
        <v>16.600000000000001</v>
      </c>
      <c r="C12" s="407">
        <v>19</v>
      </c>
      <c r="D12" s="407">
        <v>19.3</v>
      </c>
      <c r="E12" s="407">
        <v>23</v>
      </c>
      <c r="F12" s="407">
        <v>17</v>
      </c>
      <c r="G12" s="407">
        <v>31.1</v>
      </c>
      <c r="H12" s="407">
        <v>39</v>
      </c>
      <c r="I12" s="19">
        <v>54.9</v>
      </c>
      <c r="J12" s="402">
        <v>1141</v>
      </c>
      <c r="K12" s="256" t="s">
        <v>642</v>
      </c>
      <c r="L12" s="256" t="s">
        <v>642</v>
      </c>
      <c r="M12" s="539" t="s">
        <v>311</v>
      </c>
      <c r="N12" s="539"/>
    </row>
    <row r="13" spans="1:14" s="28" customFormat="1" ht="9.9499999999999993" customHeight="1">
      <c r="A13" s="830" t="s">
        <v>199</v>
      </c>
      <c r="B13" s="407">
        <v>13.4</v>
      </c>
      <c r="C13" s="407">
        <v>13.4</v>
      </c>
      <c r="D13" s="407">
        <v>13.9</v>
      </c>
      <c r="E13" s="407">
        <v>16.5</v>
      </c>
      <c r="F13" s="407">
        <v>13.6</v>
      </c>
      <c r="G13" s="895" t="s">
        <v>551</v>
      </c>
      <c r="H13" s="407">
        <v>36.700000000000003</v>
      </c>
      <c r="I13" s="19">
        <v>59.2</v>
      </c>
      <c r="J13" s="402">
        <v>1128</v>
      </c>
      <c r="K13" s="256" t="s">
        <v>642</v>
      </c>
      <c r="L13" s="256" t="s">
        <v>642</v>
      </c>
      <c r="M13" s="539" t="s">
        <v>311</v>
      </c>
      <c r="N13" s="539"/>
    </row>
    <row r="14" spans="1:14" s="28" customFormat="1" ht="9.9499999999999993" customHeight="1">
      <c r="A14" s="830" t="s">
        <v>700</v>
      </c>
      <c r="B14" s="407">
        <v>18.2</v>
      </c>
      <c r="C14" s="407">
        <v>19.399999999999999</v>
      </c>
      <c r="D14" s="407">
        <v>20.9</v>
      </c>
      <c r="E14" s="407">
        <v>30.4</v>
      </c>
      <c r="F14" s="407">
        <v>14.4</v>
      </c>
      <c r="G14" s="407">
        <v>46.9</v>
      </c>
      <c r="H14" s="407">
        <v>39</v>
      </c>
      <c r="I14" s="19">
        <v>52.4</v>
      </c>
      <c r="J14" s="402">
        <v>1001</v>
      </c>
      <c r="K14" s="256" t="s">
        <v>642</v>
      </c>
      <c r="L14" s="256" t="s">
        <v>642</v>
      </c>
      <c r="M14" s="539" t="s">
        <v>311</v>
      </c>
      <c r="N14" s="539"/>
    </row>
    <row r="15" spans="1:14" s="28" customFormat="1" ht="9.9499999999999993" customHeight="1">
      <c r="A15" s="830" t="s">
        <v>201</v>
      </c>
      <c r="B15" s="407">
        <v>18.3</v>
      </c>
      <c r="C15" s="407">
        <v>18.899999999999999</v>
      </c>
      <c r="D15" s="407">
        <v>19.8</v>
      </c>
      <c r="E15" s="407">
        <v>23.5</v>
      </c>
      <c r="F15" s="407">
        <v>22.2</v>
      </c>
      <c r="G15" s="407">
        <v>37.700000000000003</v>
      </c>
      <c r="H15" s="407">
        <v>46.2</v>
      </c>
      <c r="I15" s="19">
        <v>44.6</v>
      </c>
      <c r="J15" s="402">
        <v>1211</v>
      </c>
      <c r="K15" s="256" t="s">
        <v>642</v>
      </c>
      <c r="L15" s="256" t="s">
        <v>642</v>
      </c>
      <c r="M15" s="539" t="s">
        <v>311</v>
      </c>
      <c r="N15" s="539"/>
    </row>
    <row r="16" spans="1:14" s="28" customFormat="1" ht="9.9499999999999993" customHeight="1">
      <c r="A16" s="830" t="s">
        <v>202</v>
      </c>
      <c r="B16" s="407">
        <v>16.5</v>
      </c>
      <c r="C16" s="407">
        <v>17.899999999999999</v>
      </c>
      <c r="D16" s="407">
        <v>18.2</v>
      </c>
      <c r="E16" s="407">
        <v>24.3</v>
      </c>
      <c r="F16" s="407">
        <v>17.7</v>
      </c>
      <c r="G16" s="407">
        <v>36.200000000000003</v>
      </c>
      <c r="H16" s="407">
        <v>45.3</v>
      </c>
      <c r="I16" s="19">
        <v>47.5</v>
      </c>
      <c r="J16" s="402">
        <v>1146</v>
      </c>
      <c r="K16" s="256" t="s">
        <v>642</v>
      </c>
      <c r="L16" s="256" t="s">
        <v>642</v>
      </c>
      <c r="M16" s="539" t="s">
        <v>311</v>
      </c>
      <c r="N16" s="539"/>
    </row>
    <row r="17" spans="1:14" s="28" customFormat="1" ht="9.9499999999999993" customHeight="1">
      <c r="A17" s="830" t="s">
        <v>203</v>
      </c>
      <c r="B17" s="407">
        <v>13.5</v>
      </c>
      <c r="C17" s="407">
        <v>13.7</v>
      </c>
      <c r="D17" s="407">
        <v>13.6</v>
      </c>
      <c r="E17" s="407">
        <v>17.3</v>
      </c>
      <c r="F17" s="407">
        <v>9.1</v>
      </c>
      <c r="G17" s="895" t="s">
        <v>551</v>
      </c>
      <c r="H17" s="407">
        <v>42</v>
      </c>
      <c r="I17" s="19">
        <v>54.1</v>
      </c>
      <c r="J17" s="402">
        <v>1033</v>
      </c>
      <c r="K17" s="256" t="s">
        <v>642</v>
      </c>
      <c r="L17" s="256" t="s">
        <v>642</v>
      </c>
      <c r="M17" s="539" t="s">
        <v>311</v>
      </c>
      <c r="N17" s="539"/>
    </row>
    <row r="18" spans="1:14" s="81" customFormat="1" ht="12" customHeight="1">
      <c r="A18" s="291" t="s">
        <v>3</v>
      </c>
      <c r="B18" s="784">
        <v>16</v>
      </c>
      <c r="C18" s="784">
        <v>17</v>
      </c>
      <c r="D18" s="784">
        <v>16.8</v>
      </c>
      <c r="E18" s="784">
        <v>21</v>
      </c>
      <c r="F18" s="784">
        <v>17.899999999999999</v>
      </c>
      <c r="G18" s="784">
        <v>41</v>
      </c>
      <c r="H18" s="784">
        <v>41.1</v>
      </c>
      <c r="I18" s="67">
        <v>48.9</v>
      </c>
      <c r="J18" s="809">
        <v>1117</v>
      </c>
      <c r="K18" s="258" t="s">
        <v>642</v>
      </c>
      <c r="L18" s="258" t="s">
        <v>642</v>
      </c>
      <c r="M18" s="551" t="s">
        <v>311</v>
      </c>
      <c r="N18" s="551"/>
    </row>
    <row r="19" spans="1:14" s="28" customFormat="1" ht="9.9499999999999993" customHeight="1">
      <c r="A19" s="830" t="s">
        <v>204</v>
      </c>
      <c r="B19" s="407">
        <v>16.7</v>
      </c>
      <c r="C19" s="407">
        <v>17.399999999999999</v>
      </c>
      <c r="D19" s="407">
        <v>18</v>
      </c>
      <c r="E19" s="407">
        <v>23.9</v>
      </c>
      <c r="F19" s="407">
        <v>16.899999999999999</v>
      </c>
      <c r="G19" s="407">
        <v>41.5</v>
      </c>
      <c r="H19" s="407">
        <v>40.700000000000003</v>
      </c>
      <c r="I19" s="19">
        <v>48.6</v>
      </c>
      <c r="J19" s="402">
        <v>1131</v>
      </c>
      <c r="K19" s="256" t="s">
        <v>642</v>
      </c>
      <c r="L19" s="256" t="s">
        <v>642</v>
      </c>
      <c r="M19" s="539" t="s">
        <v>311</v>
      </c>
      <c r="N19" s="539"/>
    </row>
    <row r="20" spans="1:14" s="28" customFormat="1" ht="9.9499999999999993" customHeight="1">
      <c r="A20" s="830" t="s">
        <v>205</v>
      </c>
      <c r="B20" s="407">
        <v>16.600000000000001</v>
      </c>
      <c r="C20" s="407">
        <v>16.5</v>
      </c>
      <c r="D20" s="407">
        <v>16.399999999999999</v>
      </c>
      <c r="E20" s="407">
        <v>21.1</v>
      </c>
      <c r="F20" s="407">
        <v>19.8</v>
      </c>
      <c r="G20" s="407">
        <v>35.700000000000003</v>
      </c>
      <c r="H20" s="407">
        <v>44</v>
      </c>
      <c r="I20" s="19">
        <v>43.4</v>
      </c>
      <c r="J20" s="402">
        <v>1146</v>
      </c>
      <c r="K20" s="256" t="s">
        <v>642</v>
      </c>
      <c r="L20" s="256" t="s">
        <v>642</v>
      </c>
      <c r="M20" s="539" t="s">
        <v>311</v>
      </c>
      <c r="N20" s="539"/>
    </row>
    <row r="21" spans="1:14" s="28" customFormat="1" ht="9.9499999999999993" customHeight="1">
      <c r="A21" s="830" t="s">
        <v>206</v>
      </c>
      <c r="B21" s="407">
        <v>16.600000000000001</v>
      </c>
      <c r="C21" s="407">
        <v>15.8</v>
      </c>
      <c r="D21" s="407">
        <v>15.8</v>
      </c>
      <c r="E21" s="407">
        <v>21.7</v>
      </c>
      <c r="F21" s="407">
        <v>18.600000000000001</v>
      </c>
      <c r="G21" s="407">
        <v>36.4</v>
      </c>
      <c r="H21" s="407">
        <v>46.4</v>
      </c>
      <c r="I21" s="895" t="s">
        <v>1348</v>
      </c>
      <c r="J21" s="402">
        <v>1139</v>
      </c>
      <c r="K21" s="256" t="s">
        <v>642</v>
      </c>
      <c r="L21" s="256" t="s">
        <v>642</v>
      </c>
      <c r="M21" s="539" t="s">
        <v>311</v>
      </c>
      <c r="N21" s="539"/>
    </row>
    <row r="22" spans="1:14" s="28" customFormat="1" ht="9.9499999999999993" customHeight="1">
      <c r="A22" s="830" t="s">
        <v>207</v>
      </c>
      <c r="B22" s="407">
        <v>12.4</v>
      </c>
      <c r="C22" s="407">
        <v>12.7</v>
      </c>
      <c r="D22" s="407">
        <v>13</v>
      </c>
      <c r="E22" s="407">
        <v>15.9</v>
      </c>
      <c r="F22" s="407">
        <v>9.1</v>
      </c>
      <c r="G22" s="895" t="s">
        <v>551</v>
      </c>
      <c r="H22" s="407">
        <v>34.700000000000003</v>
      </c>
      <c r="I22" s="19">
        <v>58.3</v>
      </c>
      <c r="J22" s="402">
        <v>1039</v>
      </c>
      <c r="K22" s="256" t="s">
        <v>642</v>
      </c>
      <c r="L22" s="256" t="s">
        <v>642</v>
      </c>
      <c r="M22" s="539" t="s">
        <v>311</v>
      </c>
      <c r="N22" s="539"/>
    </row>
    <row r="23" spans="1:14" s="28" customFormat="1" ht="9.9499999999999993" customHeight="1">
      <c r="A23" s="830" t="s">
        <v>208</v>
      </c>
      <c r="B23" s="407">
        <v>14</v>
      </c>
      <c r="C23" s="407">
        <v>14.8</v>
      </c>
      <c r="D23" s="407">
        <v>14.7</v>
      </c>
      <c r="E23" s="407">
        <v>20.2</v>
      </c>
      <c r="F23" s="407">
        <v>10.1</v>
      </c>
      <c r="G23" s="895" t="s">
        <v>551</v>
      </c>
      <c r="H23" s="407">
        <v>40.5</v>
      </c>
      <c r="I23" s="19">
        <v>58</v>
      </c>
      <c r="J23" s="402">
        <v>1031</v>
      </c>
      <c r="K23" s="256" t="s">
        <v>642</v>
      </c>
      <c r="L23" s="256" t="s">
        <v>642</v>
      </c>
      <c r="M23" s="539" t="s">
        <v>311</v>
      </c>
      <c r="N23" s="539"/>
    </row>
    <row r="24" spans="1:14" s="28" customFormat="1" ht="9.9499999999999993" customHeight="1">
      <c r="A24" s="830" t="s">
        <v>209</v>
      </c>
      <c r="B24" s="407">
        <v>16.2</v>
      </c>
      <c r="C24" s="407">
        <v>16.5</v>
      </c>
      <c r="D24" s="407">
        <v>16</v>
      </c>
      <c r="E24" s="407">
        <v>19.899999999999999</v>
      </c>
      <c r="F24" s="407">
        <v>15.9</v>
      </c>
      <c r="G24" s="407">
        <v>43.9</v>
      </c>
      <c r="H24" s="407">
        <v>38</v>
      </c>
      <c r="I24" s="19">
        <v>48.4</v>
      </c>
      <c r="J24" s="402">
        <v>1176</v>
      </c>
      <c r="K24" s="256" t="s">
        <v>642</v>
      </c>
      <c r="L24" s="256" t="s">
        <v>642</v>
      </c>
      <c r="M24" s="539" t="s">
        <v>311</v>
      </c>
      <c r="N24" s="539"/>
    </row>
    <row r="25" spans="1:14" s="28" customFormat="1" ht="9.9499999999999993" customHeight="1">
      <c r="A25" s="830" t="s">
        <v>210</v>
      </c>
      <c r="B25" s="407">
        <v>12</v>
      </c>
      <c r="C25" s="407">
        <v>12.7</v>
      </c>
      <c r="D25" s="407">
        <v>13.2</v>
      </c>
      <c r="E25" s="407">
        <v>17.399999999999999</v>
      </c>
      <c r="F25" s="407">
        <v>9.1999999999999993</v>
      </c>
      <c r="G25" s="895" t="s">
        <v>551</v>
      </c>
      <c r="H25" s="407">
        <v>38.6</v>
      </c>
      <c r="I25" s="19">
        <v>54.5</v>
      </c>
      <c r="J25" s="402">
        <v>1022</v>
      </c>
      <c r="K25" s="256" t="s">
        <v>642</v>
      </c>
      <c r="L25" s="256" t="s">
        <v>642</v>
      </c>
      <c r="M25" s="539" t="s">
        <v>311</v>
      </c>
      <c r="N25" s="539"/>
    </row>
    <row r="26" spans="1:14" s="82" customFormat="1" ht="18" customHeight="1">
      <c r="A26" s="296" t="s">
        <v>2</v>
      </c>
      <c r="B26" s="405">
        <v>15.7</v>
      </c>
      <c r="C26" s="82">
        <v>16.2</v>
      </c>
      <c r="D26" s="82">
        <v>16.600000000000001</v>
      </c>
      <c r="E26" s="82">
        <v>20.8</v>
      </c>
      <c r="F26" s="405">
        <v>17.399999999999999</v>
      </c>
      <c r="G26" s="405">
        <v>35.299999999999997</v>
      </c>
      <c r="H26" s="405">
        <v>41.6</v>
      </c>
      <c r="I26" s="247">
        <v>48.8</v>
      </c>
      <c r="J26" s="401">
        <v>1148</v>
      </c>
      <c r="K26" s="260" t="s">
        <v>642</v>
      </c>
      <c r="L26" s="260" t="s">
        <v>642</v>
      </c>
      <c r="M26" s="551" t="s">
        <v>311</v>
      </c>
      <c r="N26" s="551"/>
    </row>
    <row r="27" spans="1:14" s="28" customFormat="1" ht="9.9499999999999993" customHeight="1">
      <c r="A27" s="1082" t="s">
        <v>552</v>
      </c>
      <c r="B27" s="1082"/>
      <c r="C27" s="1082"/>
      <c r="D27" s="1082"/>
      <c r="E27" s="1082"/>
      <c r="F27" s="1082"/>
      <c r="G27" s="1082"/>
      <c r="H27" s="1082"/>
      <c r="I27" s="1082"/>
      <c r="J27" s="1082"/>
      <c r="K27" s="1082"/>
      <c r="L27" s="1082"/>
      <c r="M27" s="539" t="s">
        <v>311</v>
      </c>
    </row>
    <row r="28" spans="1:14" s="71" customFormat="1" ht="20.100000000000001" customHeight="1">
      <c r="A28" s="1253" t="s">
        <v>1423</v>
      </c>
      <c r="B28" s="1253"/>
      <c r="C28" s="1253"/>
      <c r="D28" s="1253"/>
      <c r="E28" s="1253"/>
      <c r="F28" s="1253"/>
      <c r="G28" s="1253"/>
      <c r="H28" s="1253"/>
      <c r="I28" s="1253"/>
      <c r="J28" s="1253"/>
      <c r="K28" s="1253"/>
      <c r="L28" s="1253"/>
      <c r="M28" s="539" t="s">
        <v>311</v>
      </c>
    </row>
    <row r="29" spans="1:14" s="71" customFormat="1" ht="9" customHeight="1">
      <c r="A29" s="1097" t="s">
        <v>1424</v>
      </c>
      <c r="B29" s="1097"/>
      <c r="C29" s="1097"/>
      <c r="D29" s="1097"/>
      <c r="E29" s="1097"/>
      <c r="F29" s="1097"/>
      <c r="G29" s="1097"/>
      <c r="H29" s="1097"/>
      <c r="I29" s="1097"/>
      <c r="J29" s="1097"/>
      <c r="K29" s="1097"/>
      <c r="L29" s="1097"/>
      <c r="M29" s="539" t="s">
        <v>311</v>
      </c>
    </row>
    <row r="30" spans="1:14" ht="30" customHeight="1">
      <c r="A30" s="1130" t="s">
        <v>1425</v>
      </c>
      <c r="B30" s="1130"/>
      <c r="C30" s="1130"/>
      <c r="D30" s="1130"/>
      <c r="E30" s="1130"/>
      <c r="F30" s="1130"/>
      <c r="G30" s="1130"/>
      <c r="H30" s="1130"/>
      <c r="I30" s="1130"/>
      <c r="J30" s="1130"/>
      <c r="K30" s="1130"/>
      <c r="L30" s="1130"/>
      <c r="M30" s="539" t="s">
        <v>311</v>
      </c>
    </row>
    <row r="31" spans="1:14" ht="9" customHeight="1">
      <c r="A31" s="1203" t="s">
        <v>669</v>
      </c>
      <c r="B31" s="1203"/>
      <c r="C31" s="1203"/>
      <c r="D31" s="1203"/>
      <c r="E31" s="1203"/>
      <c r="F31" s="1203"/>
      <c r="G31" s="1203"/>
      <c r="H31" s="1203"/>
      <c r="I31" s="1203"/>
      <c r="J31" s="1203"/>
      <c r="K31" s="1203"/>
      <c r="L31" s="1203"/>
      <c r="M31" s="539" t="s">
        <v>311</v>
      </c>
    </row>
    <row r="32" spans="1:14" ht="9" customHeight="1">
      <c r="A32" s="1203" t="s">
        <v>1426</v>
      </c>
      <c r="B32" s="1203"/>
      <c r="C32" s="1203"/>
      <c r="D32" s="1203"/>
      <c r="E32" s="1203"/>
      <c r="F32" s="1203"/>
      <c r="G32" s="1203"/>
      <c r="H32" s="1203"/>
      <c r="I32" s="1203"/>
      <c r="J32" s="1203"/>
      <c r="K32" s="1203"/>
      <c r="L32" s="1203"/>
      <c r="M32" s="539" t="s">
        <v>311</v>
      </c>
    </row>
    <row r="33" spans="1:13" ht="9" customHeight="1">
      <c r="A33" s="211" t="s">
        <v>314</v>
      </c>
      <c r="B33" s="211" t="s">
        <v>314</v>
      </c>
      <c r="C33" s="211" t="s">
        <v>314</v>
      </c>
      <c r="D33" s="211" t="s">
        <v>314</v>
      </c>
      <c r="E33" s="211" t="s">
        <v>314</v>
      </c>
      <c r="F33" s="211" t="s">
        <v>314</v>
      </c>
      <c r="G33" s="211" t="s">
        <v>314</v>
      </c>
      <c r="H33" s="211" t="s">
        <v>314</v>
      </c>
      <c r="I33" s="211" t="s">
        <v>314</v>
      </c>
      <c r="J33" s="211" t="s">
        <v>314</v>
      </c>
      <c r="K33" s="211" t="s">
        <v>314</v>
      </c>
      <c r="L33" s="211" t="s">
        <v>314</v>
      </c>
      <c r="M33" s="553" t="s">
        <v>315</v>
      </c>
    </row>
    <row r="34" spans="1:13" ht="8.25" customHeight="1">
      <c r="A34" s="706"/>
      <c r="G34" s="49"/>
      <c r="H34" s="49"/>
      <c r="I34" s="49"/>
    </row>
    <row r="49" spans="1:12" ht="9.9499999999999993" customHeight="1">
      <c r="A49" s="57"/>
      <c r="B49" s="57"/>
      <c r="C49" s="117"/>
      <c r="D49" s="117"/>
      <c r="E49" s="117"/>
      <c r="F49" s="117"/>
      <c r="G49" s="217"/>
      <c r="H49" s="217"/>
      <c r="I49" s="217"/>
      <c r="J49" s="896"/>
      <c r="K49" s="896"/>
      <c r="L49" s="896"/>
    </row>
    <row r="50" spans="1:12" ht="9.9499999999999993" customHeight="1">
      <c r="G50" s="49"/>
      <c r="H50" s="49"/>
      <c r="I50" s="49"/>
    </row>
    <row r="51" spans="1:12" ht="9.9499999999999993" customHeight="1">
      <c r="G51" s="49"/>
      <c r="H51" s="49"/>
      <c r="I51" s="49"/>
    </row>
    <row r="52" spans="1:12" ht="9.9499999999999993" customHeight="1">
      <c r="G52" s="49"/>
      <c r="H52" s="49"/>
      <c r="I52" s="49"/>
    </row>
    <row r="53" spans="1:12" ht="9.9499999999999993" customHeight="1">
      <c r="G53" s="49"/>
      <c r="H53" s="49"/>
      <c r="I53" s="49"/>
    </row>
    <row r="54" spans="1:12" ht="9.9499999999999993" customHeight="1">
      <c r="G54" s="49"/>
      <c r="H54" s="49"/>
      <c r="I54" s="49"/>
    </row>
    <row r="55" spans="1:12">
      <c r="G55" s="49"/>
      <c r="H55" s="49"/>
      <c r="I55" s="49"/>
    </row>
    <row r="56" spans="1:12">
      <c r="G56" s="49"/>
      <c r="H56" s="49"/>
      <c r="I56" s="49"/>
    </row>
    <row r="57" spans="1:12">
      <c r="G57" s="49"/>
      <c r="H57" s="49"/>
      <c r="I57" s="49"/>
    </row>
    <row r="58" spans="1:12">
      <c r="G58" s="49"/>
      <c r="H58" s="49"/>
      <c r="I58" s="49"/>
    </row>
    <row r="59" spans="1:12">
      <c r="G59" s="49"/>
      <c r="H59" s="49"/>
      <c r="I59" s="49"/>
    </row>
    <row r="60" spans="1:12">
      <c r="G60" s="49"/>
      <c r="H60" s="49"/>
      <c r="I60" s="49"/>
    </row>
    <row r="61" spans="1:12">
      <c r="G61" s="49"/>
      <c r="H61" s="49"/>
      <c r="I61" s="49"/>
    </row>
    <row r="62" spans="1:12">
      <c r="G62" s="49"/>
      <c r="H62" s="49"/>
      <c r="I62" s="49"/>
    </row>
    <row r="63" spans="1:12">
      <c r="G63" s="49"/>
      <c r="H63" s="49"/>
      <c r="I63" s="49"/>
    </row>
    <row r="64" spans="1:12">
      <c r="G64" s="49"/>
      <c r="H64" s="49"/>
      <c r="I64" s="49"/>
    </row>
  </sheetData>
  <mergeCells count="21">
    <mergeCell ref="A28:L28"/>
    <mergeCell ref="A29:L29"/>
    <mergeCell ref="A30:L30"/>
    <mergeCell ref="A31:L31"/>
    <mergeCell ref="A32:L32"/>
    <mergeCell ref="A27:L27"/>
    <mergeCell ref="A1:L1"/>
    <mergeCell ref="A2:L2"/>
    <mergeCell ref="A3:L3"/>
    <mergeCell ref="A4:L4"/>
    <mergeCell ref="A5:A8"/>
    <mergeCell ref="B5:D6"/>
    <mergeCell ref="E5:F5"/>
    <mergeCell ref="G5:G6"/>
    <mergeCell ref="H5:H6"/>
    <mergeCell ref="I5:I6"/>
    <mergeCell ref="J5:J6"/>
    <mergeCell ref="K5:L6"/>
    <mergeCell ref="D7:J7"/>
    <mergeCell ref="B8:I8"/>
    <mergeCell ref="K8:L8"/>
  </mergeCells>
  <hyperlinks>
    <hyperlink ref="A1" location="Inhalt!Druckbereich" display="Zum Inhaltsverzeichnis" xr:uid="{83EABCDC-4374-461D-AA5C-5673B62AFE14}"/>
    <hyperlink ref="A1:L1" location="Inhalt!A1" display="Zum Inhaltsverzeichnis" xr:uid="{EA6563C8-1AD0-40C4-9804-9AAB6D078B0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D6A1-7288-484B-9DD8-825748EFD332}">
  <dimension ref="A1:M72"/>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4" width="8.25" style="49" customWidth="1"/>
    <col min="5" max="5" width="7.75" style="55" customWidth="1"/>
    <col min="6" max="7" width="5.625" style="55" customWidth="1"/>
    <col min="8" max="8" width="5" style="49" customWidth="1"/>
    <col min="9" max="9" width="9.125" style="49" customWidth="1"/>
    <col min="10" max="11" width="8.25" style="49" customWidth="1"/>
    <col min="12" max="12" width="6.125" style="49" bestFit="1" customWidth="1"/>
    <col min="13" max="13" width="8.25" style="49" customWidth="1"/>
    <col min="14"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42.95" customHeight="1">
      <c r="A2" s="1141" t="s">
        <v>1566</v>
      </c>
      <c r="B2" s="1141"/>
      <c r="C2" s="1141"/>
      <c r="D2" s="1141"/>
      <c r="E2" s="1141"/>
      <c r="F2" s="1141"/>
      <c r="G2" s="1141"/>
      <c r="H2" s="1141"/>
      <c r="I2" s="1141"/>
      <c r="J2" s="1141"/>
      <c r="K2" s="1141"/>
      <c r="L2" s="539" t="s">
        <v>311</v>
      </c>
    </row>
    <row r="3" spans="1:13" s="176" customFormat="1" ht="5.0999999999999996" customHeight="1">
      <c r="A3" s="1031" t="s">
        <v>411</v>
      </c>
      <c r="B3" s="1031"/>
      <c r="C3" s="1031"/>
      <c r="D3" s="1031"/>
      <c r="E3" s="1031"/>
      <c r="F3" s="1031"/>
      <c r="G3" s="1031"/>
      <c r="H3" s="1031"/>
      <c r="I3" s="1031"/>
      <c r="J3" s="1031"/>
      <c r="K3" s="1031"/>
      <c r="L3" s="539" t="s">
        <v>311</v>
      </c>
      <c r="M3" s="894"/>
    </row>
    <row r="4" spans="1:13" s="28" customFormat="1" ht="54.75" customHeight="1">
      <c r="A4" s="1062" t="s">
        <v>191</v>
      </c>
      <c r="B4" s="1120" t="s">
        <v>1427</v>
      </c>
      <c r="C4" s="1121"/>
      <c r="D4" s="1121"/>
      <c r="E4" s="831" t="s">
        <v>1428</v>
      </c>
      <c r="F4" s="1120" t="s">
        <v>1429</v>
      </c>
      <c r="G4" s="1121"/>
      <c r="H4" s="1161"/>
      <c r="I4" s="831" t="s">
        <v>1573</v>
      </c>
      <c r="J4" s="1120" t="s">
        <v>1574</v>
      </c>
      <c r="K4" s="1121"/>
      <c r="L4" s="539" t="s">
        <v>311</v>
      </c>
    </row>
    <row r="5" spans="1:13" s="28" customFormat="1" ht="12" customHeight="1">
      <c r="A5" s="1113"/>
      <c r="B5" s="827">
        <v>2016</v>
      </c>
      <c r="C5" s="829">
        <v>2020</v>
      </c>
      <c r="D5" s="1123">
        <v>2021</v>
      </c>
      <c r="E5" s="1125"/>
      <c r="F5" s="827">
        <v>2016</v>
      </c>
      <c r="G5" s="829">
        <v>2020</v>
      </c>
      <c r="H5" s="1123">
        <v>2021</v>
      </c>
      <c r="I5" s="1125"/>
      <c r="J5" s="559" t="s">
        <v>433</v>
      </c>
      <c r="K5" s="832" t="s">
        <v>426</v>
      </c>
      <c r="L5" s="539" t="s">
        <v>311</v>
      </c>
    </row>
    <row r="6" spans="1:13" s="28" customFormat="1" ht="12" customHeight="1">
      <c r="A6" s="1114"/>
      <c r="B6" s="1123" t="s">
        <v>0</v>
      </c>
      <c r="C6" s="1124"/>
      <c r="D6" s="1124"/>
      <c r="E6" s="1124"/>
      <c r="F6" s="1124"/>
      <c r="G6" s="1124"/>
      <c r="H6" s="1125"/>
      <c r="I6" s="1124" t="s">
        <v>1</v>
      </c>
      <c r="J6" s="1124"/>
      <c r="K6" s="1124"/>
      <c r="L6" s="539" t="s">
        <v>311</v>
      </c>
    </row>
    <row r="7" spans="1:13" s="86" customFormat="1" ht="6" customHeight="1">
      <c r="A7" s="549" t="s">
        <v>191</v>
      </c>
      <c r="B7" s="567" t="s">
        <v>1430</v>
      </c>
      <c r="C7" s="567" t="s">
        <v>1431</v>
      </c>
      <c r="D7" s="567" t="s">
        <v>1432</v>
      </c>
      <c r="E7" s="557" t="s">
        <v>1567</v>
      </c>
      <c r="F7" s="557" t="s">
        <v>1568</v>
      </c>
      <c r="G7" s="557" t="s">
        <v>1569</v>
      </c>
      <c r="H7" s="557" t="s">
        <v>1570</v>
      </c>
      <c r="I7" s="557" t="s">
        <v>1571</v>
      </c>
      <c r="J7" s="557" t="s">
        <v>1433</v>
      </c>
      <c r="K7" s="557" t="s">
        <v>1434</v>
      </c>
      <c r="L7" s="539" t="s">
        <v>311</v>
      </c>
    </row>
    <row r="8" spans="1:13" s="28" customFormat="1" ht="9.9499999999999993" customHeight="1">
      <c r="A8" s="34" t="s">
        <v>196</v>
      </c>
      <c r="B8" s="25">
        <v>472493</v>
      </c>
      <c r="C8" s="25">
        <v>449687</v>
      </c>
      <c r="D8" s="25">
        <v>426094</v>
      </c>
      <c r="E8" s="88">
        <v>21804</v>
      </c>
      <c r="F8" s="196">
        <v>5.3553043474466389</v>
      </c>
      <c r="G8" s="196">
        <v>5.0448313874542796</v>
      </c>
      <c r="H8" s="196">
        <v>4.7764815783573731</v>
      </c>
      <c r="I8" s="196">
        <v>7.6779074879471718</v>
      </c>
      <c r="J8" s="897">
        <v>-9.8200396619632464</v>
      </c>
      <c r="K8" s="897">
        <v>-5.2465381476449178</v>
      </c>
      <c r="L8" s="539" t="s">
        <v>311</v>
      </c>
    </row>
    <row r="9" spans="1:13" s="28" customFormat="1" ht="9.9499999999999993" customHeight="1">
      <c r="A9" s="34" t="s">
        <v>197</v>
      </c>
      <c r="B9" s="25">
        <v>460616</v>
      </c>
      <c r="C9" s="25">
        <v>418355</v>
      </c>
      <c r="D9" s="25">
        <v>389178</v>
      </c>
      <c r="E9" s="88">
        <v>24759</v>
      </c>
      <c r="F9" s="196">
        <v>4.4348044412006331</v>
      </c>
      <c r="G9" s="196">
        <v>3.9726260044980775</v>
      </c>
      <c r="H9" s="196">
        <v>3.6866193854263956</v>
      </c>
      <c r="I9" s="196">
        <v>5.991181289924743</v>
      </c>
      <c r="J9" s="897">
        <v>-15.509231116591696</v>
      </c>
      <c r="K9" s="897">
        <v>-6.9742204587013426</v>
      </c>
      <c r="L9" s="539" t="s">
        <v>311</v>
      </c>
    </row>
    <row r="10" spans="1:13" s="28" customFormat="1" ht="9.9499999999999993" customHeight="1">
      <c r="A10" s="34" t="s">
        <v>198</v>
      </c>
      <c r="B10" s="25">
        <v>560897</v>
      </c>
      <c r="C10" s="25">
        <v>501591</v>
      </c>
      <c r="D10" s="25">
        <v>474447</v>
      </c>
      <c r="E10" s="88">
        <v>19616</v>
      </c>
      <c r="F10" s="196">
        <v>19.316964795771252</v>
      </c>
      <c r="G10" s="196">
        <v>16.796930888480997</v>
      </c>
      <c r="H10" s="196">
        <v>15.802310825708851</v>
      </c>
      <c r="I10" s="196">
        <v>25.528086499667332</v>
      </c>
      <c r="J10" s="897">
        <v>-15.412811977956736</v>
      </c>
      <c r="K10" s="897">
        <v>-5.411580351322093</v>
      </c>
      <c r="L10" s="539" t="s">
        <v>311</v>
      </c>
    </row>
    <row r="11" spans="1:13" s="28" customFormat="1" ht="9.9499999999999993" customHeight="1">
      <c r="A11" s="34" t="s">
        <v>199</v>
      </c>
      <c r="B11" s="25">
        <v>217257</v>
      </c>
      <c r="C11" s="25">
        <v>158433</v>
      </c>
      <c r="D11" s="25">
        <v>145834</v>
      </c>
      <c r="E11" s="88">
        <v>9483</v>
      </c>
      <c r="F11" s="196">
        <v>11.318487504588354</v>
      </c>
      <c r="G11" s="196">
        <v>8.2450475617774881</v>
      </c>
      <c r="H11" s="196">
        <v>7.582574508852896</v>
      </c>
      <c r="I11" s="196">
        <v>10.453888148903291</v>
      </c>
      <c r="J11" s="897">
        <v>-32.874890107108172</v>
      </c>
      <c r="K11" s="897">
        <v>-7.952257421118075</v>
      </c>
      <c r="L11" s="539" t="s">
        <v>311</v>
      </c>
    </row>
    <row r="12" spans="1:13" s="28" customFormat="1" ht="9.9499999999999993" customHeight="1">
      <c r="A12" s="34" t="s">
        <v>200</v>
      </c>
      <c r="B12" s="25">
        <v>102992</v>
      </c>
      <c r="C12" s="25">
        <v>101339</v>
      </c>
      <c r="D12" s="25">
        <v>96468</v>
      </c>
      <c r="E12" s="88">
        <v>4619</v>
      </c>
      <c r="F12" s="196">
        <v>19.123053254258419</v>
      </c>
      <c r="G12" s="196">
        <v>18.716008911153949</v>
      </c>
      <c r="H12" s="196">
        <v>17.898252254258043</v>
      </c>
      <c r="I12" s="196">
        <v>30.330434782608695</v>
      </c>
      <c r="J12" s="897">
        <v>-6.3344725803945945</v>
      </c>
      <c r="K12" s="897">
        <v>-4.8066391024186146</v>
      </c>
      <c r="L12" s="539" t="s">
        <v>311</v>
      </c>
    </row>
    <row r="13" spans="1:13" s="28" customFormat="1" ht="9.9499999999999993" customHeight="1">
      <c r="A13" s="34" t="s">
        <v>201</v>
      </c>
      <c r="B13" s="25">
        <v>191041</v>
      </c>
      <c r="C13" s="25">
        <v>191400</v>
      </c>
      <c r="D13" s="25">
        <v>180861</v>
      </c>
      <c r="E13" s="88">
        <v>8989</v>
      </c>
      <c r="F13" s="196">
        <v>12.890120072238902</v>
      </c>
      <c r="G13" s="196">
        <v>12.520710442380445</v>
      </c>
      <c r="H13" s="196">
        <v>11.803356361041308</v>
      </c>
      <c r="I13" s="196">
        <v>19.01202905346565</v>
      </c>
      <c r="J13" s="897">
        <v>-5.3286990750676555</v>
      </c>
      <c r="K13" s="897">
        <v>-5.5062695924764888</v>
      </c>
      <c r="L13" s="539" t="s">
        <v>311</v>
      </c>
    </row>
    <row r="14" spans="1:13" s="28" customFormat="1" ht="9.9499999999999993" customHeight="1">
      <c r="A14" s="34" t="s">
        <v>202</v>
      </c>
      <c r="B14" s="25">
        <v>434646.00001245731</v>
      </c>
      <c r="C14" s="25">
        <v>415447</v>
      </c>
      <c r="D14" s="25">
        <v>393101</v>
      </c>
      <c r="E14" s="88">
        <v>18442</v>
      </c>
      <c r="F14" s="196">
        <v>8.7386940076859059</v>
      </c>
      <c r="G14" s="196">
        <v>8.2612227642525387</v>
      </c>
      <c r="H14" s="196">
        <v>7.8195546054559708</v>
      </c>
      <c r="I14" s="196">
        <v>13.009481312018785</v>
      </c>
      <c r="J14" s="897">
        <v>-9.558353237178439</v>
      </c>
      <c r="K14" s="897">
        <v>-5.3787847788045164</v>
      </c>
      <c r="L14" s="539" t="s">
        <v>311</v>
      </c>
    </row>
    <row r="15" spans="1:13" s="28" customFormat="1" ht="9.9499999999999993" customHeight="1">
      <c r="A15" s="34" t="s">
        <v>203</v>
      </c>
      <c r="B15" s="25">
        <v>167073</v>
      </c>
      <c r="C15" s="25">
        <v>119873</v>
      </c>
      <c r="D15" s="25">
        <v>110553</v>
      </c>
      <c r="E15" s="88">
        <v>8482</v>
      </c>
      <c r="F15" s="196">
        <v>13.459277896296864</v>
      </c>
      <c r="G15" s="196">
        <v>9.8697277124141838</v>
      </c>
      <c r="H15" s="196">
        <v>9.1377065846733707</v>
      </c>
      <c r="I15" s="196">
        <v>12.905570580448149</v>
      </c>
      <c r="J15" s="897">
        <v>-33.829523621410999</v>
      </c>
      <c r="K15" s="897">
        <v>-7.7748950973113216</v>
      </c>
      <c r="L15" s="539" t="s">
        <v>311</v>
      </c>
    </row>
    <row r="16" spans="1:13" s="81" customFormat="1" ht="12" customHeight="1">
      <c r="A16" s="550" t="s">
        <v>3</v>
      </c>
      <c r="B16" s="42">
        <v>602251</v>
      </c>
      <c r="C16" s="42">
        <v>547895</v>
      </c>
      <c r="D16" s="42">
        <v>516072</v>
      </c>
      <c r="E16" s="107">
        <v>30868</v>
      </c>
      <c r="F16" s="90">
        <v>9.6073816473445657</v>
      </c>
      <c r="G16" s="90">
        <v>8.7103552705582405</v>
      </c>
      <c r="H16" s="90">
        <v>8.1846201147991859</v>
      </c>
      <c r="I16" s="90">
        <v>13.186445924334217</v>
      </c>
      <c r="J16" s="898">
        <v>-14.3094822590581</v>
      </c>
      <c r="K16" s="898">
        <v>-5.8082296790443424</v>
      </c>
      <c r="L16" s="551" t="s">
        <v>311</v>
      </c>
    </row>
    <row r="17" spans="1:12" s="28" customFormat="1" ht="9.9499999999999993" customHeight="1">
      <c r="A17" s="34" t="s">
        <v>204</v>
      </c>
      <c r="B17" s="25">
        <v>1716665</v>
      </c>
      <c r="C17" s="25">
        <v>1618495</v>
      </c>
      <c r="D17" s="25">
        <v>1548501</v>
      </c>
      <c r="E17" s="88">
        <v>73752</v>
      </c>
      <c r="F17" s="196">
        <v>12.03221302243124</v>
      </c>
      <c r="G17" s="196">
        <v>11.350984138975749</v>
      </c>
      <c r="H17" s="196">
        <v>10.866185150693344</v>
      </c>
      <c r="I17" s="196">
        <v>17.566527803366384</v>
      </c>
      <c r="J17" s="897">
        <v>-9.7959706756996852</v>
      </c>
      <c r="K17" s="897">
        <v>-4.3246349231848109</v>
      </c>
      <c r="L17" s="539" t="s">
        <v>311</v>
      </c>
    </row>
    <row r="18" spans="1:12" s="28" customFormat="1" ht="9.9499999999999993" customHeight="1">
      <c r="A18" s="34" t="s">
        <v>205</v>
      </c>
      <c r="B18" s="25">
        <v>242710</v>
      </c>
      <c r="C18" s="25">
        <v>223655</v>
      </c>
      <c r="D18" s="25">
        <v>209717</v>
      </c>
      <c r="E18" s="88">
        <v>12910</v>
      </c>
      <c r="F18" s="196">
        <v>7.5289742668277038</v>
      </c>
      <c r="G18" s="196">
        <v>6.9312958599255623</v>
      </c>
      <c r="H18" s="196">
        <v>6.4963583691837998</v>
      </c>
      <c r="I18" s="196">
        <v>10.668761066831355</v>
      </c>
      <c r="J18" s="897">
        <v>-13.59358905689918</v>
      </c>
      <c r="K18" s="897">
        <v>-6.231919697748765</v>
      </c>
      <c r="L18" s="539" t="s">
        <v>311</v>
      </c>
    </row>
    <row r="19" spans="1:12" s="28" customFormat="1" ht="9.9499999999999993" customHeight="1">
      <c r="A19" s="34" t="s">
        <v>206</v>
      </c>
      <c r="B19" s="25">
        <v>92587</v>
      </c>
      <c r="C19" s="25">
        <v>83195</v>
      </c>
      <c r="D19" s="25">
        <v>78391</v>
      </c>
      <c r="E19" s="88">
        <v>3711</v>
      </c>
      <c r="F19" s="196">
        <v>11.991961926003352</v>
      </c>
      <c r="G19" s="196">
        <v>11.031932202580725</v>
      </c>
      <c r="H19" s="196">
        <v>10.427006564625156</v>
      </c>
      <c r="I19" s="196">
        <v>17.800932573053835</v>
      </c>
      <c r="J19" s="897">
        <v>-15.332606089407799</v>
      </c>
      <c r="K19" s="897">
        <v>-5.7743854798966288</v>
      </c>
      <c r="L19" s="539" t="s">
        <v>311</v>
      </c>
    </row>
    <row r="20" spans="1:12" s="28" customFormat="1" ht="9.9499999999999993" customHeight="1">
      <c r="A20" s="34" t="s">
        <v>207</v>
      </c>
      <c r="B20" s="25">
        <v>337105</v>
      </c>
      <c r="C20" s="25">
        <v>252102</v>
      </c>
      <c r="D20" s="25">
        <v>233155</v>
      </c>
      <c r="E20" s="88">
        <v>16289</v>
      </c>
      <c r="F20" s="196">
        <v>10.99744492353733</v>
      </c>
      <c r="G20" s="196">
        <v>8.3508605607818414</v>
      </c>
      <c r="H20" s="196">
        <v>7.7520556859297249</v>
      </c>
      <c r="I20" s="196">
        <v>10.537879983536497</v>
      </c>
      <c r="J20" s="897">
        <v>-30.836089645659364</v>
      </c>
      <c r="K20" s="897">
        <v>-7.5156087615330298</v>
      </c>
      <c r="L20" s="539" t="s">
        <v>311</v>
      </c>
    </row>
    <row r="21" spans="1:12" s="28" customFormat="1" ht="9.9499999999999993" customHeight="1">
      <c r="A21" s="34" t="s">
        <v>208</v>
      </c>
      <c r="B21" s="25">
        <v>251339.99994121661</v>
      </c>
      <c r="C21" s="25">
        <v>186095</v>
      </c>
      <c r="D21" s="25">
        <v>171229</v>
      </c>
      <c r="E21" s="88">
        <v>13531</v>
      </c>
      <c r="F21" s="196">
        <v>14.971916484013134</v>
      </c>
      <c r="G21" s="196">
        <v>11.565076198095005</v>
      </c>
      <c r="H21" s="196">
        <v>10.716575699335804</v>
      </c>
      <c r="I21" s="196">
        <v>15.800794022209066</v>
      </c>
      <c r="J21" s="897">
        <v>-31.873557714630767</v>
      </c>
      <c r="K21" s="897">
        <v>-7.9883930250678414</v>
      </c>
      <c r="L21" s="539" t="s">
        <v>311</v>
      </c>
    </row>
    <row r="22" spans="1:12" s="28" customFormat="1" ht="9.9499999999999993" customHeight="1">
      <c r="A22" s="34" t="s">
        <v>209</v>
      </c>
      <c r="B22" s="25">
        <v>230187</v>
      </c>
      <c r="C22" s="25">
        <v>207396</v>
      </c>
      <c r="D22" s="25">
        <v>192054</v>
      </c>
      <c r="E22" s="88">
        <v>11361</v>
      </c>
      <c r="F22" s="196">
        <v>10.267415028941182</v>
      </c>
      <c r="G22" s="196">
        <v>9.1866369505269674</v>
      </c>
      <c r="H22" s="196">
        <v>8.4752127805576798</v>
      </c>
      <c r="I22" s="196">
        <v>13.632197581455996</v>
      </c>
      <c r="J22" s="897">
        <v>-16.566096260866164</v>
      </c>
      <c r="K22" s="897">
        <v>-7.3974425736272638</v>
      </c>
      <c r="L22" s="539" t="s">
        <v>311</v>
      </c>
    </row>
    <row r="23" spans="1:12" s="28" customFormat="1" ht="9.9499999999999993" customHeight="1">
      <c r="A23" s="34" t="s">
        <v>210</v>
      </c>
      <c r="B23" s="25">
        <v>162044</v>
      </c>
      <c r="C23" s="25">
        <v>121932</v>
      </c>
      <c r="D23" s="25">
        <v>111758</v>
      </c>
      <c r="E23" s="88">
        <v>8392</v>
      </c>
      <c r="F23" s="196">
        <v>9.8986080502395097</v>
      </c>
      <c r="G23" s="196">
        <v>7.7241926290695195</v>
      </c>
      <c r="H23" s="196">
        <v>7.1329665304319709</v>
      </c>
      <c r="I23" s="196">
        <v>10.779809432063088</v>
      </c>
      <c r="J23" s="897">
        <v>-31.032312211498116</v>
      </c>
      <c r="K23" s="897">
        <v>-8.3439950136141459</v>
      </c>
      <c r="L23" s="539" t="s">
        <v>311</v>
      </c>
    </row>
    <row r="24" spans="1:12" s="94" customFormat="1" ht="18" customHeight="1">
      <c r="A24" s="552" t="s">
        <v>2</v>
      </c>
      <c r="B24" s="43">
        <v>6241903.9999536742</v>
      </c>
      <c r="C24" s="43">
        <v>5596890</v>
      </c>
      <c r="D24" s="43">
        <v>5277413</v>
      </c>
      <c r="E24" s="273">
        <v>287008</v>
      </c>
      <c r="F24" s="198">
        <v>9.5408651567089855</v>
      </c>
      <c r="G24" s="198">
        <v>8.5240641271840332</v>
      </c>
      <c r="H24" s="198">
        <v>8.0343694499946388</v>
      </c>
      <c r="I24" s="198">
        <v>12.796727053020588</v>
      </c>
      <c r="J24" s="899">
        <v>-15.451871735945192</v>
      </c>
      <c r="K24" s="899">
        <v>-5.7081164718263171</v>
      </c>
      <c r="L24" s="551" t="s">
        <v>311</v>
      </c>
    </row>
    <row r="25" spans="1:12" s="28" customFormat="1" ht="6.95" customHeight="1">
      <c r="A25" s="1068" t="s">
        <v>552</v>
      </c>
      <c r="B25" s="1068"/>
      <c r="C25" s="1068"/>
      <c r="D25" s="1068"/>
      <c r="E25" s="1068"/>
      <c r="F25" s="1068"/>
      <c r="G25" s="1068"/>
      <c r="H25" s="1068"/>
      <c r="I25" s="1068"/>
      <c r="J25" s="1068"/>
      <c r="K25" s="1068"/>
      <c r="L25" s="539" t="s">
        <v>311</v>
      </c>
    </row>
    <row r="26" spans="1:12" s="71" customFormat="1" ht="20.100000000000001" customHeight="1">
      <c r="A26" s="1126" t="s">
        <v>1435</v>
      </c>
      <c r="B26" s="1126"/>
      <c r="C26" s="1126"/>
      <c r="D26" s="1126"/>
      <c r="E26" s="1126"/>
      <c r="F26" s="1126"/>
      <c r="G26" s="1126"/>
      <c r="H26" s="1126"/>
      <c r="I26" s="1126"/>
      <c r="J26" s="1126"/>
      <c r="K26" s="1126"/>
      <c r="L26" s="539" t="s">
        <v>311</v>
      </c>
    </row>
    <row r="27" spans="1:12" ht="9" customHeight="1">
      <c r="A27" s="1122" t="s">
        <v>1436</v>
      </c>
      <c r="B27" s="1122"/>
      <c r="C27" s="1122"/>
      <c r="D27" s="1122"/>
      <c r="E27" s="1122"/>
      <c r="F27" s="1122"/>
      <c r="G27" s="1122"/>
      <c r="H27" s="1122"/>
      <c r="I27" s="1122"/>
      <c r="J27" s="1122"/>
      <c r="K27" s="1122"/>
      <c r="L27" s="539" t="s">
        <v>311</v>
      </c>
    </row>
    <row r="28" spans="1:12" ht="9" customHeight="1">
      <c r="A28" s="1051" t="s">
        <v>1437</v>
      </c>
      <c r="B28" s="1051"/>
      <c r="C28" s="1051"/>
      <c r="D28" s="1051"/>
      <c r="E28" s="1051"/>
      <c r="F28" s="1051"/>
      <c r="G28" s="1051"/>
      <c r="H28" s="1051"/>
      <c r="I28" s="1051"/>
      <c r="J28" s="1051"/>
      <c r="K28" s="1051"/>
      <c r="L28" s="539" t="s">
        <v>311</v>
      </c>
    </row>
    <row r="29" spans="1:12" ht="19.5" customHeight="1">
      <c r="A29" s="1130" t="s">
        <v>1681</v>
      </c>
      <c r="B29" s="1130"/>
      <c r="C29" s="1130"/>
      <c r="D29" s="1130"/>
      <c r="E29" s="1130"/>
      <c r="F29" s="1130"/>
      <c r="G29" s="1130"/>
      <c r="H29" s="1130"/>
      <c r="I29" s="1130"/>
      <c r="J29" s="1130"/>
      <c r="K29" s="1130"/>
      <c r="L29" s="539" t="s">
        <v>311</v>
      </c>
    </row>
    <row r="30" spans="1:12" ht="9" customHeight="1">
      <c r="A30" s="1203" t="s">
        <v>1572</v>
      </c>
      <c r="B30" s="1203"/>
      <c r="C30" s="1203"/>
      <c r="D30" s="1203"/>
      <c r="E30" s="1203"/>
      <c r="F30" s="1203"/>
      <c r="G30" s="1203"/>
      <c r="H30" s="1203"/>
      <c r="I30" s="1203"/>
      <c r="J30" s="1203"/>
      <c r="K30" s="1203"/>
      <c r="L30" s="539" t="s">
        <v>311</v>
      </c>
    </row>
    <row r="31" spans="1:12" ht="9" customHeight="1">
      <c r="A31" s="211" t="s">
        <v>314</v>
      </c>
      <c r="B31" s="211" t="s">
        <v>314</v>
      </c>
      <c r="C31" s="211" t="s">
        <v>314</v>
      </c>
      <c r="D31" s="211" t="s">
        <v>314</v>
      </c>
      <c r="E31" s="211" t="s">
        <v>314</v>
      </c>
      <c r="F31" s="211" t="s">
        <v>314</v>
      </c>
      <c r="G31" s="211" t="s">
        <v>314</v>
      </c>
      <c r="H31" s="211" t="s">
        <v>314</v>
      </c>
      <c r="I31" s="211" t="s">
        <v>314</v>
      </c>
      <c r="J31" s="211" t="s">
        <v>314</v>
      </c>
      <c r="K31" s="211" t="s">
        <v>314</v>
      </c>
      <c r="L31" s="553" t="s">
        <v>315</v>
      </c>
    </row>
    <row r="32" spans="1:12" ht="7.5" customHeight="1">
      <c r="A32" s="706"/>
      <c r="E32" s="49"/>
      <c r="F32" s="49"/>
      <c r="G32" s="49"/>
    </row>
    <row r="33" spans="5:8">
      <c r="H33" s="55"/>
    </row>
    <row r="34" spans="5:8">
      <c r="E34" s="49"/>
      <c r="F34" s="49"/>
      <c r="G34" s="49"/>
    </row>
    <row r="35" spans="5:8" ht="7.5" customHeight="1"/>
    <row r="36" spans="5:8" ht="7.5" customHeight="1"/>
    <row r="37" spans="5:8" ht="7.5" customHeight="1"/>
    <row r="38" spans="5:8" ht="7.5" customHeight="1"/>
    <row r="39" spans="5:8" ht="7.5" customHeight="1"/>
    <row r="40" spans="5:8" ht="7.5" customHeight="1"/>
    <row r="41" spans="5:8" ht="7.5" customHeight="1"/>
    <row r="42" spans="5:8" ht="7.5" customHeight="1"/>
    <row r="43" spans="5:8" ht="7.5" customHeight="1"/>
    <row r="44" spans="5:8" ht="7.5" customHeight="1"/>
    <row r="57" spans="1:11" ht="9.9499999999999993" customHeight="1">
      <c r="A57" s="57"/>
      <c r="B57" s="57"/>
      <c r="C57" s="117"/>
      <c r="D57" s="117"/>
      <c r="E57" s="217"/>
      <c r="F57" s="217"/>
      <c r="G57" s="217"/>
      <c r="H57" s="217"/>
      <c r="I57" s="896"/>
      <c r="J57" s="896"/>
      <c r="K57" s="896"/>
    </row>
    <row r="58" spans="1:11" ht="9.9499999999999993" customHeight="1">
      <c r="E58" s="49"/>
      <c r="F58" s="49"/>
      <c r="G58" s="49"/>
    </row>
    <row r="59" spans="1:11" ht="9.9499999999999993" customHeight="1">
      <c r="E59" s="49"/>
      <c r="F59" s="49"/>
      <c r="G59" s="49"/>
    </row>
    <row r="60" spans="1:11" ht="9.9499999999999993" customHeight="1">
      <c r="E60" s="49"/>
      <c r="F60" s="49"/>
      <c r="G60" s="49"/>
    </row>
    <row r="61" spans="1:11" ht="9.9499999999999993" customHeight="1">
      <c r="E61" s="49"/>
      <c r="F61" s="49"/>
      <c r="G61" s="49"/>
    </row>
    <row r="62" spans="1:11" ht="9.9499999999999993" customHeight="1">
      <c r="E62" s="49"/>
      <c r="F62" s="49"/>
      <c r="G62" s="49"/>
    </row>
    <row r="63" spans="1:11">
      <c r="E63" s="49"/>
      <c r="F63" s="49"/>
      <c r="G63" s="49"/>
    </row>
    <row r="64" spans="1:11">
      <c r="E64" s="49"/>
      <c r="F64" s="49"/>
      <c r="G64" s="49"/>
    </row>
    <row r="65" spans="5:7">
      <c r="E65" s="49"/>
      <c r="F65" s="49"/>
      <c r="G65" s="49"/>
    </row>
    <row r="66" spans="5:7">
      <c r="E66" s="49"/>
      <c r="F66" s="49"/>
      <c r="G66" s="49"/>
    </row>
    <row r="67" spans="5:7">
      <c r="E67" s="49"/>
      <c r="F67" s="49"/>
      <c r="G67" s="49"/>
    </row>
    <row r="68" spans="5:7">
      <c r="E68" s="49"/>
      <c r="F68" s="49"/>
      <c r="G68" s="49"/>
    </row>
    <row r="69" spans="5:7">
      <c r="E69" s="49"/>
      <c r="F69" s="49"/>
      <c r="G69" s="49"/>
    </row>
    <row r="70" spans="5:7">
      <c r="E70" s="49"/>
      <c r="F70" s="49"/>
      <c r="G70" s="49"/>
    </row>
    <row r="71" spans="5:7">
      <c r="E71" s="49"/>
      <c r="F71" s="49"/>
      <c r="G71" s="49"/>
    </row>
    <row r="72" spans="5:7">
      <c r="E72" s="49"/>
      <c r="F72" s="49"/>
      <c r="G72" s="49"/>
    </row>
  </sheetData>
  <mergeCells count="17">
    <mergeCell ref="A30:K30"/>
    <mergeCell ref="I6:K6"/>
    <mergeCell ref="A25:K25"/>
    <mergeCell ref="A26:K26"/>
    <mergeCell ref="A27:K27"/>
    <mergeCell ref="A28:K28"/>
    <mergeCell ref="A29:K29"/>
    <mergeCell ref="A1:K1"/>
    <mergeCell ref="A2:K2"/>
    <mergeCell ref="A3:K3"/>
    <mergeCell ref="A4:A6"/>
    <mergeCell ref="B4:D4"/>
    <mergeCell ref="F4:H4"/>
    <mergeCell ref="J4:K4"/>
    <mergeCell ref="D5:E5"/>
    <mergeCell ref="H5:I5"/>
    <mergeCell ref="B6:H6"/>
  </mergeCells>
  <hyperlinks>
    <hyperlink ref="A1" location="Inhalt!Druckbereich" display="Zum Inhaltsverzeichnis" xr:uid="{DA0FBE42-172F-4F2A-AC37-F2AFC4333FA1}"/>
    <hyperlink ref="A1:K1" location="Inhalt!A1" display="Zum Inhaltsverzeichnis" xr:uid="{D340E689-3E10-420A-9813-03C8DF1F35C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4645-F8F5-43C0-B32C-43D8B26780F1}">
  <dimension ref="A1:M30"/>
  <sheetViews>
    <sheetView showGridLines="0" zoomScale="130" zoomScaleNormal="130" zoomScaleSheetLayoutView="75" workbookViewId="0">
      <selection sqref="A1:K1"/>
    </sheetView>
  </sheetViews>
  <sheetFormatPr baseColWidth="10" defaultColWidth="10" defaultRowHeight="8.25"/>
  <cols>
    <col min="1" max="1" width="15.875" style="49" customWidth="1"/>
    <col min="2" max="2" width="8.125" style="49" customWidth="1"/>
    <col min="3" max="4" width="8.25" style="49" customWidth="1"/>
    <col min="5" max="6" width="5.625" style="55" customWidth="1"/>
    <col min="7" max="7" width="5.625" style="49" customWidth="1"/>
    <col min="8" max="11" width="8.25" style="49" customWidth="1"/>
    <col min="12" max="12" width="6.125" style="57" bestFit="1" customWidth="1"/>
    <col min="13" max="15" width="8.25" style="49" customWidth="1"/>
    <col min="16" max="16384" width="10" style="49"/>
  </cols>
  <sheetData>
    <row r="1" spans="1:13" s="280" customFormat="1" ht="9.9499999999999993" customHeight="1">
      <c r="A1" s="1029" t="s">
        <v>389</v>
      </c>
      <c r="B1" s="1029"/>
      <c r="C1" s="1029"/>
      <c r="D1" s="1029"/>
      <c r="E1" s="1029"/>
      <c r="F1" s="1029"/>
      <c r="G1" s="1029"/>
      <c r="H1" s="1029"/>
      <c r="I1" s="1029"/>
      <c r="J1" s="1029"/>
      <c r="K1" s="1029"/>
      <c r="L1" s="539" t="s">
        <v>311</v>
      </c>
    </row>
    <row r="2" spans="1:13" s="85" customFormat="1" ht="42.95" customHeight="1">
      <c r="A2" s="1141" t="s">
        <v>544</v>
      </c>
      <c r="B2" s="1141"/>
      <c r="C2" s="1141"/>
      <c r="D2" s="1141"/>
      <c r="E2" s="1141"/>
      <c r="F2" s="1141"/>
      <c r="G2" s="1141"/>
      <c r="H2" s="1141"/>
      <c r="I2" s="1141"/>
      <c r="J2" s="1141"/>
      <c r="K2" s="1141"/>
      <c r="L2" s="539" t="s">
        <v>311</v>
      </c>
    </row>
    <row r="3" spans="1:13" s="176" customFormat="1" ht="5.0999999999999996" customHeight="1">
      <c r="A3" s="1031" t="s">
        <v>408</v>
      </c>
      <c r="B3" s="1031"/>
      <c r="C3" s="1031"/>
      <c r="D3" s="1031"/>
      <c r="E3" s="1031"/>
      <c r="F3" s="1031"/>
      <c r="G3" s="1031"/>
      <c r="H3" s="1031"/>
      <c r="I3" s="1031"/>
      <c r="J3" s="1031"/>
      <c r="K3" s="1031"/>
      <c r="L3" s="539" t="s">
        <v>311</v>
      </c>
      <c r="M3" s="128"/>
    </row>
    <row r="4" spans="1:13" s="28" customFormat="1" ht="34.5" customHeight="1">
      <c r="A4" s="1062" t="s">
        <v>191</v>
      </c>
      <c r="B4" s="1255" t="s">
        <v>1438</v>
      </c>
      <c r="C4" s="1255"/>
      <c r="D4" s="1255"/>
      <c r="E4" s="1256" t="s">
        <v>1439</v>
      </c>
      <c r="F4" s="1256"/>
      <c r="G4" s="1256"/>
      <c r="H4" s="1256"/>
      <c r="I4" s="1256"/>
      <c r="J4" s="1255" t="s">
        <v>1440</v>
      </c>
      <c r="K4" s="1257"/>
      <c r="L4" s="539" t="s">
        <v>311</v>
      </c>
    </row>
    <row r="5" spans="1:13" s="28" customFormat="1" ht="12" customHeight="1">
      <c r="A5" s="1113"/>
      <c r="B5" s="1255"/>
      <c r="C5" s="1255"/>
      <c r="D5" s="1255"/>
      <c r="E5" s="1256" t="s">
        <v>421</v>
      </c>
      <c r="F5" s="1256"/>
      <c r="G5" s="1256"/>
      <c r="H5" s="947" t="s">
        <v>1441</v>
      </c>
      <c r="I5" s="948" t="s">
        <v>1442</v>
      </c>
      <c r="J5" s="1255"/>
      <c r="K5" s="1257"/>
      <c r="L5" s="539" t="s">
        <v>311</v>
      </c>
    </row>
    <row r="6" spans="1:13" s="28" customFormat="1" ht="12" customHeight="1">
      <c r="A6" s="1099"/>
      <c r="B6" s="829">
        <v>2015</v>
      </c>
      <c r="C6" s="829">
        <v>2019</v>
      </c>
      <c r="D6" s="829">
        <v>2020</v>
      </c>
      <c r="E6" s="829">
        <v>2015</v>
      </c>
      <c r="F6" s="829">
        <v>2019</v>
      </c>
      <c r="G6" s="1142">
        <v>2020</v>
      </c>
      <c r="H6" s="1142"/>
      <c r="I6" s="1142"/>
      <c r="J6" s="559" t="s">
        <v>751</v>
      </c>
      <c r="K6" s="832" t="s">
        <v>752</v>
      </c>
      <c r="L6" s="539" t="s">
        <v>311</v>
      </c>
    </row>
    <row r="7" spans="1:13" s="28" customFormat="1" ht="12" customHeight="1">
      <c r="A7" s="1064"/>
      <c r="B7" s="1142" t="s">
        <v>0</v>
      </c>
      <c r="C7" s="1142"/>
      <c r="D7" s="1142"/>
      <c r="E7" s="1198" t="s">
        <v>1</v>
      </c>
      <c r="F7" s="1198"/>
      <c r="G7" s="1198"/>
      <c r="H7" s="1198"/>
      <c r="I7" s="1198"/>
      <c r="J7" s="1198"/>
      <c r="K7" s="1139"/>
      <c r="L7" s="539" t="s">
        <v>311</v>
      </c>
    </row>
    <row r="8" spans="1:13" s="86" customFormat="1" ht="6" customHeight="1">
      <c r="A8" s="549" t="s">
        <v>191</v>
      </c>
      <c r="B8" s="557" t="s">
        <v>1575</v>
      </c>
      <c r="C8" s="557" t="s">
        <v>1576</v>
      </c>
      <c r="D8" s="557" t="s">
        <v>1577</v>
      </c>
      <c r="E8" s="557" t="s">
        <v>1443</v>
      </c>
      <c r="F8" s="557" t="s">
        <v>1444</v>
      </c>
      <c r="G8" s="557" t="s">
        <v>1445</v>
      </c>
      <c r="H8" s="557" t="s">
        <v>1446</v>
      </c>
      <c r="I8" s="557" t="s">
        <v>1447</v>
      </c>
      <c r="J8" s="557" t="s">
        <v>1448</v>
      </c>
      <c r="K8" s="557" t="s">
        <v>1449</v>
      </c>
      <c r="L8" s="539" t="s">
        <v>311</v>
      </c>
    </row>
    <row r="9" spans="1:13" s="28" customFormat="1" ht="9.9499999999999993" customHeight="1">
      <c r="A9" s="34" t="s">
        <v>196</v>
      </c>
      <c r="B9" s="25">
        <v>650679</v>
      </c>
      <c r="C9" s="25">
        <v>563782</v>
      </c>
      <c r="D9" s="25">
        <v>583721</v>
      </c>
      <c r="E9" s="414">
        <v>5.9807154993860996</v>
      </c>
      <c r="F9" s="414">
        <v>5.078936837737472</v>
      </c>
      <c r="G9" s="414">
        <v>5.2573064879601024</v>
      </c>
      <c r="H9" s="414">
        <v>5.4</v>
      </c>
      <c r="I9" s="414">
        <v>5.0999999999999996</v>
      </c>
      <c r="J9" s="897">
        <v>-10.29048117428102</v>
      </c>
      <c r="K9" s="897">
        <v>3.5366506912246223</v>
      </c>
      <c r="L9" s="539" t="s">
        <v>311</v>
      </c>
    </row>
    <row r="10" spans="1:13" s="28" customFormat="1" ht="9.9499999999999993" customHeight="1">
      <c r="A10" s="34" t="s">
        <v>197</v>
      </c>
      <c r="B10" s="25">
        <v>668639</v>
      </c>
      <c r="C10" s="256">
        <v>568749</v>
      </c>
      <c r="D10" s="256">
        <v>588272</v>
      </c>
      <c r="E10" s="414">
        <v>5.2060440779680706</v>
      </c>
      <c r="F10" s="414">
        <v>4.3334125476190488</v>
      </c>
      <c r="G10" s="414">
        <v>4.476893510539389</v>
      </c>
      <c r="H10" s="414">
        <v>4.5999999999999996</v>
      </c>
      <c r="I10" s="414">
        <v>4.4000000000000004</v>
      </c>
      <c r="J10" s="897">
        <v>-12.019490337835514</v>
      </c>
      <c r="K10" s="897">
        <v>3.4326214199937053</v>
      </c>
      <c r="L10" s="539" t="s">
        <v>311</v>
      </c>
    </row>
    <row r="11" spans="1:13" s="28" customFormat="1" ht="9.9499999999999993" customHeight="1">
      <c r="A11" s="34" t="s">
        <v>198</v>
      </c>
      <c r="B11" s="25">
        <v>684436</v>
      </c>
      <c r="C11" s="25">
        <v>586856</v>
      </c>
      <c r="D11" s="25">
        <v>598751</v>
      </c>
      <c r="E11" s="414">
        <v>19.444033305388501</v>
      </c>
      <c r="F11" s="414">
        <v>15.992844784194865</v>
      </c>
      <c r="G11" s="414">
        <v>16.341064952588475</v>
      </c>
      <c r="H11" s="414">
        <v>17.3</v>
      </c>
      <c r="I11" s="414">
        <v>15.4</v>
      </c>
      <c r="J11" s="897">
        <v>-12.519066793681223</v>
      </c>
      <c r="K11" s="897">
        <v>2.0269026814073641</v>
      </c>
      <c r="L11" s="539" t="s">
        <v>311</v>
      </c>
    </row>
    <row r="12" spans="1:13" s="28" customFormat="1" ht="9.9499999999999993" customHeight="1">
      <c r="A12" s="34" t="s">
        <v>199</v>
      </c>
      <c r="B12" s="25">
        <v>273128</v>
      </c>
      <c r="C12" s="25">
        <v>200227</v>
      </c>
      <c r="D12" s="25">
        <v>194412</v>
      </c>
      <c r="E12" s="414">
        <v>10.991836048077412</v>
      </c>
      <c r="F12" s="414">
        <v>7.9395517573505296</v>
      </c>
      <c r="G12" s="414">
        <v>7.6810172452688992</v>
      </c>
      <c r="H12" s="414">
        <v>8.3000000000000007</v>
      </c>
      <c r="I12" s="414">
        <v>7</v>
      </c>
      <c r="J12" s="897">
        <v>-28.820186872089277</v>
      </c>
      <c r="K12" s="897">
        <v>-2.9042037287678486</v>
      </c>
      <c r="L12" s="539" t="s">
        <v>311</v>
      </c>
    </row>
    <row r="13" spans="1:13" s="28" customFormat="1" ht="9.9499999999999993" customHeight="1">
      <c r="A13" s="34" t="s">
        <v>200</v>
      </c>
      <c r="B13" s="25">
        <v>124092</v>
      </c>
      <c r="C13" s="25">
        <v>117871</v>
      </c>
      <c r="D13" s="25">
        <v>120110</v>
      </c>
      <c r="E13" s="414">
        <v>18.480124022880496</v>
      </c>
      <c r="F13" s="414">
        <v>17.30338431184876</v>
      </c>
      <c r="G13" s="414">
        <v>17.6598591445753</v>
      </c>
      <c r="H13" s="414">
        <v>18</v>
      </c>
      <c r="I13" s="414">
        <v>17.3</v>
      </c>
      <c r="J13" s="897">
        <v>-3.2089095187441572</v>
      </c>
      <c r="K13" s="897">
        <v>1.8995342365806684</v>
      </c>
      <c r="L13" s="539" t="s">
        <v>311</v>
      </c>
    </row>
    <row r="14" spans="1:13" s="28" customFormat="1" ht="9.9499999999999993" customHeight="1">
      <c r="A14" s="34" t="s">
        <v>201</v>
      </c>
      <c r="B14" s="25">
        <v>247723</v>
      </c>
      <c r="C14" s="25">
        <v>232868</v>
      </c>
      <c r="D14" s="25">
        <v>246317</v>
      </c>
      <c r="E14" s="414">
        <v>13.859342690644777</v>
      </c>
      <c r="F14" s="414">
        <v>12.606177930148171</v>
      </c>
      <c r="G14" s="414">
        <v>13.296622146119955</v>
      </c>
      <c r="H14" s="414">
        <v>13.8</v>
      </c>
      <c r="I14" s="414">
        <v>12.9</v>
      </c>
      <c r="J14" s="897">
        <v>-0.56756942229829288</v>
      </c>
      <c r="K14" s="897">
        <v>5.775374890495903</v>
      </c>
      <c r="L14" s="539" t="s">
        <v>311</v>
      </c>
    </row>
    <row r="15" spans="1:13" s="28" customFormat="1" ht="9.9499999999999993" customHeight="1">
      <c r="A15" s="34" t="s">
        <v>202</v>
      </c>
      <c r="B15" s="25">
        <v>576454</v>
      </c>
      <c r="C15" s="25">
        <v>516248</v>
      </c>
      <c r="D15" s="25">
        <v>530405</v>
      </c>
      <c r="E15" s="414">
        <v>9.3335159707339752</v>
      </c>
      <c r="F15" s="414">
        <v>8.209946438340479</v>
      </c>
      <c r="G15" s="414">
        <v>8.4282857212774385</v>
      </c>
      <c r="H15" s="414">
        <v>8.6</v>
      </c>
      <c r="I15" s="414">
        <v>8.3000000000000007</v>
      </c>
      <c r="J15" s="897">
        <v>-7.9883217047674231</v>
      </c>
      <c r="K15" s="897">
        <v>2.7422866529265004</v>
      </c>
      <c r="L15" s="539" t="s">
        <v>311</v>
      </c>
    </row>
    <row r="16" spans="1:13" s="28" customFormat="1" ht="9.9499999999999993" customHeight="1">
      <c r="A16" s="34" t="s">
        <v>203</v>
      </c>
      <c r="B16" s="25">
        <v>210699</v>
      </c>
      <c r="C16" s="25">
        <v>147334</v>
      </c>
      <c r="D16" s="25">
        <v>141187</v>
      </c>
      <c r="E16" s="414">
        <v>13.067723005131601</v>
      </c>
      <c r="F16" s="414">
        <v>9.1617759172409325</v>
      </c>
      <c r="G16" s="414">
        <v>8.7651650697118271</v>
      </c>
      <c r="H16" s="414">
        <v>9.6</v>
      </c>
      <c r="I16" s="414">
        <v>7.9</v>
      </c>
      <c r="J16" s="897">
        <v>-32.991139018220309</v>
      </c>
      <c r="K16" s="897">
        <v>-4.1721530671806919</v>
      </c>
      <c r="L16" s="539" t="s">
        <v>311</v>
      </c>
    </row>
    <row r="17" spans="1:13" s="81" customFormat="1" ht="12" customHeight="1">
      <c r="A17" s="550" t="s">
        <v>3</v>
      </c>
      <c r="B17" s="42">
        <v>775056</v>
      </c>
      <c r="C17" s="42">
        <v>680185</v>
      </c>
      <c r="D17" s="42">
        <v>684861</v>
      </c>
      <c r="E17" s="900">
        <v>9.777913579329546</v>
      </c>
      <c r="F17" s="900">
        <v>8.5091112799126503</v>
      </c>
      <c r="G17" s="900">
        <v>8.5571032687147159</v>
      </c>
      <c r="H17" s="900">
        <v>8.8000000000000007</v>
      </c>
      <c r="I17" s="900">
        <v>8.3000000000000007</v>
      </c>
      <c r="J17" s="898">
        <v>-11.637223632872979</v>
      </c>
      <c r="K17" s="898">
        <v>0.68746002925674632</v>
      </c>
      <c r="L17" s="551" t="s">
        <v>311</v>
      </c>
    </row>
    <row r="18" spans="1:13" s="28" customFormat="1" ht="9.9499999999999993" customHeight="1">
      <c r="A18" s="34" t="s">
        <v>204</v>
      </c>
      <c r="B18" s="25">
        <v>2135701</v>
      </c>
      <c r="C18" s="25">
        <v>1957182</v>
      </c>
      <c r="D18" s="25">
        <v>1946827</v>
      </c>
      <c r="E18" s="414">
        <v>11.954320267044064</v>
      </c>
      <c r="F18" s="414">
        <v>10.905209224313893</v>
      </c>
      <c r="G18" s="414">
        <v>10.860614195252927</v>
      </c>
      <c r="H18" s="414">
        <v>11.1</v>
      </c>
      <c r="I18" s="414">
        <v>10.6</v>
      </c>
      <c r="J18" s="897">
        <v>-8.84365367624026</v>
      </c>
      <c r="K18" s="897">
        <v>-0.52907700970068183</v>
      </c>
      <c r="L18" s="539" t="s">
        <v>311</v>
      </c>
    </row>
    <row r="19" spans="1:13" s="28" customFormat="1" ht="9.9499999999999993" customHeight="1">
      <c r="A19" s="34" t="s">
        <v>205</v>
      </c>
      <c r="B19" s="25">
        <v>314446</v>
      </c>
      <c r="C19" s="25">
        <v>275584</v>
      </c>
      <c r="D19" s="25">
        <v>279500</v>
      </c>
      <c r="E19" s="414">
        <v>7.7587289586984616</v>
      </c>
      <c r="F19" s="414">
        <v>6.7315713147087273</v>
      </c>
      <c r="G19" s="414">
        <v>6.8197495065746532</v>
      </c>
      <c r="H19" s="414">
        <v>7</v>
      </c>
      <c r="I19" s="414">
        <v>6.7</v>
      </c>
      <c r="J19" s="897">
        <v>-11.113513926079516</v>
      </c>
      <c r="K19" s="897">
        <v>1.4209823502090106</v>
      </c>
      <c r="L19" s="539" t="s">
        <v>311</v>
      </c>
    </row>
    <row r="20" spans="1:13" s="28" customFormat="1" ht="9.9499999999999993" customHeight="1">
      <c r="A20" s="34" t="s">
        <v>206</v>
      </c>
      <c r="B20" s="25">
        <v>106405</v>
      </c>
      <c r="C20" s="25">
        <v>98132</v>
      </c>
      <c r="D20" s="25">
        <v>98708</v>
      </c>
      <c r="E20" s="414">
        <v>10.687557314857317</v>
      </c>
      <c r="F20" s="414">
        <v>9.9435902995986361</v>
      </c>
      <c r="G20" s="414">
        <v>10.03139256354987</v>
      </c>
      <c r="H20" s="414">
        <v>10.5</v>
      </c>
      <c r="I20" s="414">
        <v>9.6</v>
      </c>
      <c r="J20" s="897">
        <v>-7.2336826276960666</v>
      </c>
      <c r="K20" s="897">
        <v>0.58696449680022833</v>
      </c>
      <c r="L20" s="539" t="s">
        <v>311</v>
      </c>
    </row>
    <row r="21" spans="1:13" s="28" customFormat="1" ht="9.9499999999999993" customHeight="1">
      <c r="A21" s="34" t="s">
        <v>207</v>
      </c>
      <c r="B21" s="25">
        <v>419168</v>
      </c>
      <c r="C21" s="25">
        <v>298989</v>
      </c>
      <c r="D21" s="25">
        <v>292025</v>
      </c>
      <c r="E21" s="414">
        <v>10.261524838972095</v>
      </c>
      <c r="F21" s="414">
        <v>7.3426112317597543</v>
      </c>
      <c r="G21" s="414">
        <v>7.1981574294523885</v>
      </c>
      <c r="H21" s="414">
        <v>7.8</v>
      </c>
      <c r="I21" s="414">
        <v>6.6</v>
      </c>
      <c r="J21" s="897">
        <v>-30.332229559508363</v>
      </c>
      <c r="K21" s="897">
        <v>-2.3291826789614332</v>
      </c>
      <c r="L21" s="539" t="s">
        <v>311</v>
      </c>
    </row>
    <row r="22" spans="1:13" s="28" customFormat="1" ht="9.9499999999999993" customHeight="1">
      <c r="A22" s="34" t="s">
        <v>208</v>
      </c>
      <c r="B22" s="25">
        <v>301702</v>
      </c>
      <c r="C22" s="25">
        <v>219530</v>
      </c>
      <c r="D22" s="25">
        <v>207143</v>
      </c>
      <c r="E22" s="414">
        <v>13.436028982796474</v>
      </c>
      <c r="F22" s="414">
        <v>10.002360143285301</v>
      </c>
      <c r="G22" s="414">
        <v>9.4989920593721973</v>
      </c>
      <c r="H22" s="414">
        <v>10.199999999999999</v>
      </c>
      <c r="I22" s="414">
        <v>8.8000000000000007</v>
      </c>
      <c r="J22" s="897">
        <v>-31.341853882307706</v>
      </c>
      <c r="K22" s="897">
        <v>-5.6425089964925066</v>
      </c>
      <c r="L22" s="539" t="s">
        <v>311</v>
      </c>
    </row>
    <row r="23" spans="1:13" s="28" customFormat="1" ht="9.9499999999999993" customHeight="1">
      <c r="A23" s="34" t="s">
        <v>209</v>
      </c>
      <c r="B23" s="25">
        <v>295124</v>
      </c>
      <c r="C23" s="25">
        <v>262776</v>
      </c>
      <c r="D23" s="25">
        <v>263656</v>
      </c>
      <c r="E23" s="414">
        <v>10.323663017706563</v>
      </c>
      <c r="F23" s="414">
        <v>9.0494677097693241</v>
      </c>
      <c r="G23" s="414">
        <v>9.0576201314037874</v>
      </c>
      <c r="H23" s="414">
        <v>9.5</v>
      </c>
      <c r="I23" s="414">
        <v>8.6999999999999993</v>
      </c>
      <c r="J23" s="897">
        <v>-10.662636722191349</v>
      </c>
      <c r="K23" s="897">
        <v>0.33488598654367219</v>
      </c>
      <c r="L23" s="539" t="s">
        <v>311</v>
      </c>
    </row>
    <row r="24" spans="1:13" s="28" customFormat="1" ht="9.9499999999999993" customHeight="1">
      <c r="A24" s="34" t="s">
        <v>210</v>
      </c>
      <c r="B24" s="25">
        <v>203542</v>
      </c>
      <c r="C24" s="25">
        <v>146122</v>
      </c>
      <c r="D24" s="25">
        <v>141415</v>
      </c>
      <c r="E24" s="414">
        <v>9.3767304214189426</v>
      </c>
      <c r="F24" s="414">
        <v>6.8493253422506468</v>
      </c>
      <c r="G24" s="414">
        <v>6.6697732376144732</v>
      </c>
      <c r="H24" s="414">
        <v>7.1</v>
      </c>
      <c r="I24" s="414">
        <v>6.2</v>
      </c>
      <c r="J24" s="897">
        <v>-30.522938754655058</v>
      </c>
      <c r="K24" s="897">
        <v>-3.2212808475109842</v>
      </c>
      <c r="L24" s="539" t="s">
        <v>311</v>
      </c>
    </row>
    <row r="25" spans="1:13" s="82" customFormat="1" ht="18" customHeight="1">
      <c r="A25" s="552" t="s">
        <v>2</v>
      </c>
      <c r="B25" s="43">
        <v>7986994</v>
      </c>
      <c r="C25" s="260">
        <v>6872435</v>
      </c>
      <c r="D25" s="260">
        <v>6917315</v>
      </c>
      <c r="E25" s="413">
        <v>9.7194128618387889</v>
      </c>
      <c r="F25" s="413">
        <v>8.2634444928331963</v>
      </c>
      <c r="G25" s="415">
        <v>8.3185766595409003</v>
      </c>
      <c r="H25" s="415">
        <v>8.6</v>
      </c>
      <c r="I25" s="413">
        <v>8</v>
      </c>
      <c r="J25" s="899">
        <v>-13.392760780839449</v>
      </c>
      <c r="K25" s="899">
        <v>0.65304364464705733</v>
      </c>
      <c r="L25" s="551" t="s">
        <v>311</v>
      </c>
    </row>
    <row r="26" spans="1:13" s="28" customFormat="1" ht="9.9499999999999993" customHeight="1">
      <c r="A26" s="1068" t="s">
        <v>1450</v>
      </c>
      <c r="B26" s="1068"/>
      <c r="C26" s="1068"/>
      <c r="D26" s="1068"/>
      <c r="E26" s="1068"/>
      <c r="F26" s="1068"/>
      <c r="G26" s="1068"/>
      <c r="H26" s="1068"/>
      <c r="I26" s="1068"/>
      <c r="J26" s="1068"/>
      <c r="K26" s="1068"/>
      <c r="L26" s="539" t="s">
        <v>311</v>
      </c>
    </row>
    <row r="27" spans="1:13" s="71" customFormat="1" ht="39.950000000000003" customHeight="1">
      <c r="A27" s="1126" t="s">
        <v>1578</v>
      </c>
      <c r="B27" s="1126"/>
      <c r="C27" s="1126"/>
      <c r="D27" s="1126"/>
      <c r="E27" s="1126"/>
      <c r="F27" s="1126"/>
      <c r="G27" s="1126"/>
      <c r="H27" s="1126"/>
      <c r="I27" s="1126"/>
      <c r="J27" s="1126"/>
      <c r="K27" s="1126"/>
      <c r="L27" s="539" t="s">
        <v>311</v>
      </c>
    </row>
    <row r="28" spans="1:13" ht="9" customHeight="1">
      <c r="A28" s="1254" t="s">
        <v>1451</v>
      </c>
      <c r="B28" s="1254"/>
      <c r="C28" s="1254"/>
      <c r="D28" s="1254"/>
      <c r="E28" s="1254"/>
      <c r="F28" s="1254"/>
      <c r="G28" s="1254"/>
      <c r="H28" s="1254"/>
      <c r="I28" s="1254"/>
      <c r="J28" s="1254"/>
      <c r="K28" s="1254"/>
      <c r="L28" s="539" t="s">
        <v>311</v>
      </c>
    </row>
    <row r="29" spans="1:13" ht="8.25" customHeight="1">
      <c r="A29" s="211" t="s">
        <v>314</v>
      </c>
      <c r="B29" s="211" t="s">
        <v>314</v>
      </c>
      <c r="C29" s="211" t="s">
        <v>314</v>
      </c>
      <c r="D29" s="211" t="s">
        <v>314</v>
      </c>
      <c r="E29" s="211" t="s">
        <v>314</v>
      </c>
      <c r="F29" s="211" t="s">
        <v>314</v>
      </c>
      <c r="G29" s="211" t="s">
        <v>314</v>
      </c>
      <c r="H29" s="211" t="s">
        <v>314</v>
      </c>
      <c r="I29" s="211" t="s">
        <v>314</v>
      </c>
      <c r="J29" s="211" t="s">
        <v>314</v>
      </c>
      <c r="K29" s="211" t="s">
        <v>314</v>
      </c>
      <c r="L29" s="553" t="s">
        <v>315</v>
      </c>
      <c r="M29" s="136"/>
    </row>
    <row r="30" spans="1:13" ht="8.25" customHeight="1">
      <c r="A30" s="706"/>
      <c r="E30" s="49"/>
      <c r="F30" s="49"/>
    </row>
  </sheetData>
  <mergeCells count="14">
    <mergeCell ref="A26:K26"/>
    <mergeCell ref="A27:K27"/>
    <mergeCell ref="A28:K28"/>
    <mergeCell ref="A1:K1"/>
    <mergeCell ref="A2:K2"/>
    <mergeCell ref="A3:K3"/>
    <mergeCell ref="A4:A7"/>
    <mergeCell ref="B4:D5"/>
    <mergeCell ref="E4:I4"/>
    <mergeCell ref="J4:K5"/>
    <mergeCell ref="E5:G5"/>
    <mergeCell ref="G6:I6"/>
    <mergeCell ref="B7:D7"/>
    <mergeCell ref="E7:K7"/>
  </mergeCells>
  <hyperlinks>
    <hyperlink ref="A1" location="Inhalt!Druckbereich" display="Zum Inhaltsverzeichnis" xr:uid="{1C122EC2-1DA4-4AAE-A957-E3D37D03E8D7}"/>
    <hyperlink ref="A1:K1" location="Inhalt!A1" display="Zum Inhaltsverzeichnis" xr:uid="{2EBAED37-A7F4-4A4F-BB9C-06271346A17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106A-AEBA-4D85-887F-724FD30CEE1A}">
  <dimension ref="A1:L33"/>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5" width="8.25" style="55" customWidth="1"/>
    <col min="6" max="9" width="8.25" style="49" customWidth="1"/>
    <col min="10" max="10" width="6.125" style="49" bestFit="1" customWidth="1"/>
    <col min="11" max="12" width="8.25" style="57" customWidth="1"/>
    <col min="13" max="16" width="7.375" style="49" customWidth="1"/>
    <col min="17" max="22" width="8.25" style="49" customWidth="1"/>
    <col min="23" max="16384" width="10" style="49"/>
  </cols>
  <sheetData>
    <row r="1" spans="1:12" s="280" customFormat="1" ht="9.9499999999999993" customHeight="1">
      <c r="A1" s="1029" t="s">
        <v>389</v>
      </c>
      <c r="B1" s="1029"/>
      <c r="C1" s="1029"/>
      <c r="D1" s="1029"/>
      <c r="E1" s="1029"/>
      <c r="F1" s="1029"/>
      <c r="G1" s="1029"/>
      <c r="H1" s="1029"/>
      <c r="I1" s="1029"/>
      <c r="J1" s="539" t="s">
        <v>311</v>
      </c>
    </row>
    <row r="2" spans="1:12" s="85" customFormat="1" ht="42.95" customHeight="1">
      <c r="A2" s="1141" t="s">
        <v>545</v>
      </c>
      <c r="B2" s="1141"/>
      <c r="C2" s="1141"/>
      <c r="D2" s="1141"/>
      <c r="E2" s="1141"/>
      <c r="F2" s="1141"/>
      <c r="G2" s="1141"/>
      <c r="H2" s="1141"/>
      <c r="I2" s="1141"/>
      <c r="J2" s="539" t="s">
        <v>311</v>
      </c>
    </row>
    <row r="3" spans="1:12" s="176" customFormat="1" ht="5.0999999999999996" customHeight="1">
      <c r="A3" s="1031" t="s">
        <v>411</v>
      </c>
      <c r="B3" s="1031"/>
      <c r="C3" s="1031"/>
      <c r="D3" s="1031"/>
      <c r="E3" s="1031"/>
      <c r="F3" s="1031"/>
      <c r="G3" s="1031"/>
      <c r="H3" s="1031"/>
      <c r="I3" s="1031"/>
      <c r="J3" s="539" t="s">
        <v>311</v>
      </c>
      <c r="K3" s="128"/>
      <c r="L3" s="128"/>
    </row>
    <row r="4" spans="1:12" s="28" customFormat="1" ht="24.95" customHeight="1">
      <c r="A4" s="1062" t="s">
        <v>191</v>
      </c>
      <c r="B4" s="1115" t="s">
        <v>1452</v>
      </c>
      <c r="C4" s="1062"/>
      <c r="D4" s="1116"/>
      <c r="E4" s="1160" t="s">
        <v>1453</v>
      </c>
      <c r="F4" s="1190"/>
      <c r="G4" s="1258"/>
      <c r="H4" s="1120" t="s">
        <v>1454</v>
      </c>
      <c r="I4" s="1098"/>
      <c r="J4" s="539" t="s">
        <v>311</v>
      </c>
    </row>
    <row r="5" spans="1:12" s="28" customFormat="1" ht="12" customHeight="1">
      <c r="A5" s="1099"/>
      <c r="B5" s="929">
        <v>2016</v>
      </c>
      <c r="C5" s="929">
        <v>2020</v>
      </c>
      <c r="D5" s="929">
        <v>2021</v>
      </c>
      <c r="E5" s="929">
        <v>2016</v>
      </c>
      <c r="F5" s="929">
        <v>2020</v>
      </c>
      <c r="G5" s="929">
        <v>2021</v>
      </c>
      <c r="H5" s="559" t="s">
        <v>433</v>
      </c>
      <c r="I5" s="932" t="s">
        <v>426</v>
      </c>
      <c r="J5" s="539" t="s">
        <v>311</v>
      </c>
    </row>
    <row r="6" spans="1:12" s="28" customFormat="1" ht="12" customHeight="1">
      <c r="A6" s="1064"/>
      <c r="B6" s="1123" t="s">
        <v>1455</v>
      </c>
      <c r="C6" s="1124"/>
      <c r="D6" s="1124"/>
      <c r="E6" s="1124"/>
      <c r="F6" s="1124"/>
      <c r="G6" s="1125"/>
      <c r="H6" s="1145" t="s">
        <v>1</v>
      </c>
      <c r="I6" s="1149"/>
      <c r="J6" s="539" t="s">
        <v>311</v>
      </c>
    </row>
    <row r="7" spans="1:12" s="86" customFormat="1" ht="6" customHeight="1">
      <c r="A7" s="549" t="s">
        <v>191</v>
      </c>
      <c r="B7" s="557" t="s">
        <v>1456</v>
      </c>
      <c r="C7" s="557" t="s">
        <v>1457</v>
      </c>
      <c r="D7" s="557" t="s">
        <v>1458</v>
      </c>
      <c r="E7" s="567" t="s">
        <v>1459</v>
      </c>
      <c r="F7" s="557" t="s">
        <v>1460</v>
      </c>
      <c r="G7" s="557" t="s">
        <v>1461</v>
      </c>
      <c r="H7" s="557" t="s">
        <v>1462</v>
      </c>
      <c r="I7" s="557" t="s">
        <v>1463</v>
      </c>
      <c r="J7" s="539" t="s">
        <v>311</v>
      </c>
    </row>
    <row r="8" spans="1:12" s="28" customFormat="1" ht="9.9499999999999993" customHeight="1">
      <c r="A8" s="34" t="s">
        <v>196</v>
      </c>
      <c r="B8" s="25">
        <v>6349</v>
      </c>
      <c r="C8" s="25">
        <v>3704</v>
      </c>
      <c r="D8" s="25">
        <v>7196</v>
      </c>
      <c r="E8" s="196">
        <v>5.8113985607978558</v>
      </c>
      <c r="F8" s="196">
        <v>3.3363385000041887</v>
      </c>
      <c r="G8" s="196">
        <v>6.4768757265221133</v>
      </c>
      <c r="H8" s="897">
        <v>13.340683572216097</v>
      </c>
      <c r="I8" s="897">
        <v>94.276457883369332</v>
      </c>
      <c r="J8" s="539" t="s">
        <v>311</v>
      </c>
    </row>
    <row r="9" spans="1:12" s="28" customFormat="1" ht="9.9499999999999993" customHeight="1">
      <c r="A9" s="34" t="s">
        <v>197</v>
      </c>
      <c r="B9" s="25">
        <v>7852</v>
      </c>
      <c r="C9" s="25">
        <v>3731</v>
      </c>
      <c r="D9" s="25">
        <v>7104</v>
      </c>
      <c r="E9" s="196">
        <v>6.0939156846384668</v>
      </c>
      <c r="F9" s="196">
        <v>2.8429772822417321</v>
      </c>
      <c r="G9" s="196">
        <v>5.4003356053157425</v>
      </c>
      <c r="H9" s="897">
        <v>-9.5262353540499234</v>
      </c>
      <c r="I9" s="897">
        <v>90.404717233985536</v>
      </c>
      <c r="J9" s="539" t="s">
        <v>311</v>
      </c>
    </row>
    <row r="10" spans="1:12" s="28" customFormat="1" ht="9.9499999999999993" customHeight="1">
      <c r="A10" s="34" t="s">
        <v>198</v>
      </c>
      <c r="B10" s="25">
        <v>3492</v>
      </c>
      <c r="C10" s="25">
        <v>1804</v>
      </c>
      <c r="D10" s="25">
        <v>3573</v>
      </c>
      <c r="E10" s="196">
        <v>9.8339936264907291</v>
      </c>
      <c r="F10" s="196">
        <v>4.9255959247519652</v>
      </c>
      <c r="G10" s="196">
        <v>9.7512968979249646</v>
      </c>
      <c r="H10" s="897">
        <v>2.3195876288659796</v>
      </c>
      <c r="I10" s="897">
        <v>98.059866962305989</v>
      </c>
      <c r="J10" s="539" t="s">
        <v>311</v>
      </c>
    </row>
    <row r="11" spans="1:12" s="28" customFormat="1" ht="9.9499999999999993" customHeight="1">
      <c r="A11" s="34" t="s">
        <v>199</v>
      </c>
      <c r="B11" s="25">
        <v>2913</v>
      </c>
      <c r="C11" s="25">
        <v>1692</v>
      </c>
      <c r="D11" s="25">
        <v>2648</v>
      </c>
      <c r="E11" s="196">
        <v>11.71050097868914</v>
      </c>
      <c r="F11" s="196">
        <v>6.7014731358854371</v>
      </c>
      <c r="G11" s="196">
        <v>10.45710336657123</v>
      </c>
      <c r="H11" s="897">
        <v>-9.0971507037418462</v>
      </c>
      <c r="I11" s="897">
        <v>56.501182033096931</v>
      </c>
      <c r="J11" s="539" t="s">
        <v>311</v>
      </c>
    </row>
    <row r="12" spans="1:12" s="28" customFormat="1" ht="9.9499999999999993" customHeight="1">
      <c r="A12" s="34" t="s">
        <v>200</v>
      </c>
      <c r="B12" s="25">
        <v>1254</v>
      </c>
      <c r="C12" s="25">
        <v>636</v>
      </c>
      <c r="D12" s="25">
        <v>1346</v>
      </c>
      <c r="E12" s="196">
        <v>18.543273553210618</v>
      </c>
      <c r="F12" s="196">
        <v>9.3592999949966007</v>
      </c>
      <c r="G12" s="196">
        <v>19.935719892767747</v>
      </c>
      <c r="H12" s="897">
        <v>7.3365231259968109</v>
      </c>
      <c r="I12" s="897">
        <v>111.63522012578618</v>
      </c>
      <c r="J12" s="539" t="s">
        <v>311</v>
      </c>
    </row>
    <row r="13" spans="1:12" s="28" customFormat="1" ht="9.9499999999999993" customHeight="1">
      <c r="A13" s="34" t="s">
        <v>201</v>
      </c>
      <c r="B13" s="25">
        <v>2099</v>
      </c>
      <c r="C13" s="25">
        <v>858</v>
      </c>
      <c r="D13" s="25">
        <v>2276</v>
      </c>
      <c r="E13" s="196">
        <v>11.669837556305993</v>
      </c>
      <c r="F13" s="196">
        <v>4.6498293707718661</v>
      </c>
      <c r="G13" s="196">
        <v>12.301066993253871</v>
      </c>
      <c r="H13" s="897">
        <v>8.4325869461648395</v>
      </c>
      <c r="I13" s="897">
        <v>165.26806526806527</v>
      </c>
      <c r="J13" s="539" t="s">
        <v>311</v>
      </c>
    </row>
    <row r="14" spans="1:12" s="28" customFormat="1" ht="9.9499999999999993" customHeight="1">
      <c r="A14" s="34" t="s">
        <v>202</v>
      </c>
      <c r="B14" s="25">
        <v>4747</v>
      </c>
      <c r="C14" s="25">
        <v>2511</v>
      </c>
      <c r="D14" s="25">
        <v>5053</v>
      </c>
      <c r="E14" s="196">
        <v>7.6844838663880806</v>
      </c>
      <c r="F14" s="196">
        <v>3.9928697618430489</v>
      </c>
      <c r="G14" s="196">
        <v>8.0444644118816733</v>
      </c>
      <c r="H14" s="897">
        <v>6.446176532546871</v>
      </c>
      <c r="I14" s="897">
        <v>101.23456790123457</v>
      </c>
      <c r="J14" s="539" t="s">
        <v>311</v>
      </c>
    </row>
    <row r="15" spans="1:12" s="28" customFormat="1" ht="9.9499999999999993" customHeight="1">
      <c r="A15" s="34" t="s">
        <v>203</v>
      </c>
      <c r="B15" s="25">
        <v>1665</v>
      </c>
      <c r="C15" s="25">
        <v>1002</v>
      </c>
      <c r="D15" s="25">
        <v>2111</v>
      </c>
      <c r="E15" s="196">
        <v>10.349084245896728</v>
      </c>
      <c r="F15" s="196">
        <v>6.2260503663862865</v>
      </c>
      <c r="G15" s="196">
        <v>13.104288659358641</v>
      </c>
      <c r="H15" s="897">
        <v>26.786786786786788</v>
      </c>
      <c r="I15" s="897">
        <v>110.67864271457086</v>
      </c>
      <c r="J15" s="539" t="s">
        <v>311</v>
      </c>
    </row>
    <row r="16" spans="1:12" s="81" customFormat="1" ht="12" customHeight="1">
      <c r="A16" s="550" t="s">
        <v>3</v>
      </c>
      <c r="B16" s="42">
        <v>11059</v>
      </c>
      <c r="C16" s="42">
        <v>6762</v>
      </c>
      <c r="D16" s="42">
        <v>11733</v>
      </c>
      <c r="E16" s="90">
        <v>13.91330472502572</v>
      </c>
      <c r="F16" s="90">
        <v>8.4566797139486187</v>
      </c>
      <c r="G16" s="90">
        <v>14.638332869426394</v>
      </c>
      <c r="H16" s="898">
        <v>6.09458359707026</v>
      </c>
      <c r="I16" s="898">
        <v>73.513753327417916</v>
      </c>
      <c r="J16" s="539" t="s">
        <v>311</v>
      </c>
    </row>
    <row r="17" spans="1:12" s="28" customFormat="1" ht="9.9499999999999993" customHeight="1">
      <c r="A17" s="34" t="s">
        <v>204</v>
      </c>
      <c r="B17" s="25">
        <v>19804</v>
      </c>
      <c r="C17" s="25">
        <v>10147</v>
      </c>
      <c r="D17" s="25">
        <v>20506</v>
      </c>
      <c r="E17" s="196">
        <v>11.078656953952249</v>
      </c>
      <c r="F17" s="196">
        <v>5.658657215755504</v>
      </c>
      <c r="G17" s="196">
        <v>11.452304830799539</v>
      </c>
      <c r="H17" s="897">
        <v>3.5447384366794585</v>
      </c>
      <c r="I17" s="897">
        <v>102.08928747413029</v>
      </c>
      <c r="J17" s="539" t="s">
        <v>311</v>
      </c>
    </row>
    <row r="18" spans="1:12" s="28" customFormat="1" ht="9.9499999999999993" customHeight="1">
      <c r="A18" s="34" t="s">
        <v>205</v>
      </c>
      <c r="B18" s="25">
        <v>3309</v>
      </c>
      <c r="C18" s="25">
        <v>1753</v>
      </c>
      <c r="D18" s="25">
        <v>3525</v>
      </c>
      <c r="E18" s="196">
        <v>8.1460829748342896</v>
      </c>
      <c r="F18" s="196">
        <v>4.2832883339645464</v>
      </c>
      <c r="G18" s="196">
        <v>8.5951983442600053</v>
      </c>
      <c r="H18" s="897">
        <v>6.5276518585675429</v>
      </c>
      <c r="I18" s="897">
        <v>101.08385624643468</v>
      </c>
      <c r="J18" s="539" t="s">
        <v>311</v>
      </c>
    </row>
    <row r="19" spans="1:12" s="28" customFormat="1" ht="9.9499999999999993" customHeight="1">
      <c r="A19" s="34" t="s">
        <v>206</v>
      </c>
      <c r="B19" s="25">
        <v>1477</v>
      </c>
      <c r="C19" s="25">
        <v>665</v>
      </c>
      <c r="D19" s="25">
        <v>1320</v>
      </c>
      <c r="E19" s="196">
        <v>14.803248095221868</v>
      </c>
      <c r="F19" s="196">
        <v>6.7522904479967023</v>
      </c>
      <c r="G19" s="196">
        <v>13.423719712732398</v>
      </c>
      <c r="H19" s="897">
        <v>-10.629654705484089</v>
      </c>
      <c r="I19" s="897">
        <v>98.496240601503757</v>
      </c>
      <c r="J19" s="539" t="s">
        <v>311</v>
      </c>
    </row>
    <row r="20" spans="1:12" s="28" customFormat="1" ht="9.9499999999999993" customHeight="1">
      <c r="A20" s="34" t="s">
        <v>207</v>
      </c>
      <c r="B20" s="25">
        <v>3387</v>
      </c>
      <c r="C20" s="25">
        <v>2011</v>
      </c>
      <c r="D20" s="25">
        <v>3698</v>
      </c>
      <c r="E20" s="196">
        <v>8.304733452873764</v>
      </c>
      <c r="F20" s="196">
        <v>4.9490574395826155</v>
      </c>
      <c r="G20" s="196">
        <v>9.142157583800433</v>
      </c>
      <c r="H20" s="897">
        <v>9.1821671095364632</v>
      </c>
      <c r="I20" s="897">
        <v>83.88861263053208</v>
      </c>
      <c r="J20" s="539" t="s">
        <v>311</v>
      </c>
    </row>
    <row r="21" spans="1:12" s="28" customFormat="1" ht="9.9499999999999993" customHeight="1">
      <c r="A21" s="34" t="s">
        <v>208</v>
      </c>
      <c r="B21" s="25">
        <v>2685</v>
      </c>
      <c r="C21" s="25">
        <v>1633</v>
      </c>
      <c r="D21" s="25">
        <v>2175</v>
      </c>
      <c r="E21" s="196">
        <v>11.989668790423268</v>
      </c>
      <c r="F21" s="196">
        <v>7.4679286078829863</v>
      </c>
      <c r="G21" s="196">
        <v>10.011143438282337</v>
      </c>
      <c r="H21" s="897">
        <v>-18.994413407821227</v>
      </c>
      <c r="I21" s="897">
        <v>33.190447030006126</v>
      </c>
      <c r="J21" s="539" t="s">
        <v>311</v>
      </c>
    </row>
    <row r="22" spans="1:12" s="28" customFormat="1" ht="9.9499999999999993" customHeight="1">
      <c r="A22" s="34" t="s">
        <v>209</v>
      </c>
      <c r="B22" s="25">
        <v>3324</v>
      </c>
      <c r="C22" s="25">
        <v>1859</v>
      </c>
      <c r="D22" s="25">
        <v>3655</v>
      </c>
      <c r="E22" s="196">
        <v>11.55421181261738</v>
      </c>
      <c r="F22" s="196">
        <v>6.3964138792891072</v>
      </c>
      <c r="G22" s="196">
        <v>12.539686133886107</v>
      </c>
      <c r="H22" s="897">
        <v>9.9578820697954278</v>
      </c>
      <c r="I22" s="897">
        <v>96.611081226465842</v>
      </c>
      <c r="J22" s="539" t="s">
        <v>311</v>
      </c>
    </row>
    <row r="23" spans="1:12" s="28" customFormat="1" ht="9.9499999999999993" customHeight="1">
      <c r="A23" s="34" t="s">
        <v>210</v>
      </c>
      <c r="B23" s="25">
        <v>1822</v>
      </c>
      <c r="C23" s="25">
        <v>985</v>
      </c>
      <c r="D23" s="25">
        <v>1701</v>
      </c>
      <c r="E23" s="196">
        <v>8.4315042090420711</v>
      </c>
      <c r="F23" s="196">
        <v>4.6344086729782452</v>
      </c>
      <c r="G23" s="196">
        <v>8.0517241624147786</v>
      </c>
      <c r="H23" s="897">
        <v>-6.6410537870472002</v>
      </c>
      <c r="I23" s="897">
        <v>72.690355329949242</v>
      </c>
      <c r="J23" s="539" t="s">
        <v>311</v>
      </c>
    </row>
    <row r="24" spans="1:12" s="94" customFormat="1" ht="18" customHeight="1">
      <c r="A24" s="552" t="s">
        <v>2</v>
      </c>
      <c r="B24" s="43">
        <v>77238</v>
      </c>
      <c r="C24" s="43">
        <v>41753</v>
      </c>
      <c r="D24" s="43">
        <v>79620</v>
      </c>
      <c r="E24" s="198">
        <v>9.3792982986017499</v>
      </c>
      <c r="F24" s="198">
        <v>5.0230448559120697</v>
      </c>
      <c r="G24" s="198">
        <v>9.5778521371860705</v>
      </c>
      <c r="H24" s="899">
        <v>3.0839742095859548</v>
      </c>
      <c r="I24" s="899">
        <v>90.692884343639975</v>
      </c>
      <c r="J24" s="539" t="s">
        <v>311</v>
      </c>
    </row>
    <row r="25" spans="1:12" ht="9" customHeight="1">
      <c r="A25" s="211" t="s">
        <v>314</v>
      </c>
      <c r="B25" s="211" t="s">
        <v>314</v>
      </c>
      <c r="C25" s="211" t="s">
        <v>314</v>
      </c>
      <c r="D25" s="211" t="s">
        <v>314</v>
      </c>
      <c r="E25" s="211" t="s">
        <v>314</v>
      </c>
      <c r="F25" s="211" t="s">
        <v>314</v>
      </c>
      <c r="G25" s="211" t="s">
        <v>314</v>
      </c>
      <c r="H25" s="211" t="s">
        <v>314</v>
      </c>
      <c r="I25" s="211" t="s">
        <v>314</v>
      </c>
      <c r="J25" s="553" t="s">
        <v>315</v>
      </c>
      <c r="K25" s="136"/>
      <c r="L25" s="136"/>
    </row>
    <row r="26" spans="1:12" ht="8.25" customHeight="1">
      <c r="A26" s="706"/>
      <c r="E26" s="49"/>
    </row>
    <row r="27" spans="1:12" ht="8.25" customHeight="1">
      <c r="E27" s="49"/>
    </row>
    <row r="28" spans="1:12">
      <c r="E28" s="49"/>
      <c r="K28" s="49"/>
      <c r="L28" s="49"/>
    </row>
    <row r="29" spans="1:12">
      <c r="E29" s="49"/>
      <c r="K29" s="49"/>
      <c r="L29" s="49"/>
    </row>
    <row r="30" spans="1:12">
      <c r="E30" s="49"/>
      <c r="K30" s="49"/>
      <c r="L30" s="49"/>
    </row>
    <row r="31" spans="1:12">
      <c r="E31" s="49"/>
      <c r="K31" s="49"/>
      <c r="L31" s="49"/>
    </row>
    <row r="32" spans="1:12">
      <c r="E32" s="49"/>
      <c r="K32" s="49"/>
      <c r="L32" s="49"/>
    </row>
    <row r="33" spans="5:12">
      <c r="E33" s="49"/>
      <c r="K33" s="49"/>
      <c r="L33" s="49"/>
    </row>
  </sheetData>
  <mergeCells count="9">
    <mergeCell ref="A1:I1"/>
    <mergeCell ref="A2:I2"/>
    <mergeCell ref="A3:I3"/>
    <mergeCell ref="A4:A6"/>
    <mergeCell ref="B4:D4"/>
    <mergeCell ref="E4:G4"/>
    <mergeCell ref="H4:I4"/>
    <mergeCell ref="B6:G6"/>
    <mergeCell ref="H6:I6"/>
  </mergeCells>
  <hyperlinks>
    <hyperlink ref="A1" location="Inhalt!Druckbereich" display="Zum Inhaltsverzeichnis" xr:uid="{95B940EE-366E-4487-B530-50068560DE48}"/>
    <hyperlink ref="A1:I1" location="Inhalt!A1" display="Zum Inhaltsverzeichnis" xr:uid="{512BCF0C-4916-4476-9087-509665405CB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8F68-E2D6-4A3C-811C-3AB153ED73DF}">
  <dimension ref="A1:L54"/>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10" width="8.25" style="49" customWidth="1"/>
    <col min="11" max="11" width="6.125" style="57" bestFit="1" customWidth="1"/>
    <col min="12" max="15" width="8.25" style="49" customWidth="1"/>
    <col min="16"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546</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24.95" customHeight="1">
      <c r="A4" s="1062" t="s">
        <v>191</v>
      </c>
      <c r="B4" s="1120" t="s">
        <v>1464</v>
      </c>
      <c r="C4" s="1101"/>
      <c r="D4" s="1102"/>
      <c r="E4" s="928" t="s">
        <v>1465</v>
      </c>
      <c r="F4" s="1117" t="s">
        <v>1466</v>
      </c>
      <c r="G4" s="1101"/>
      <c r="H4" s="1102"/>
      <c r="I4" s="1120" t="s">
        <v>1467</v>
      </c>
      <c r="J4" s="1101"/>
      <c r="K4" s="539" t="s">
        <v>311</v>
      </c>
    </row>
    <row r="5" spans="1:12" s="28" customFormat="1" ht="12" customHeight="1">
      <c r="A5" s="1063"/>
      <c r="B5" s="925">
        <v>2013</v>
      </c>
      <c r="C5" s="926">
        <v>2017</v>
      </c>
      <c r="D5" s="1115">
        <v>2019</v>
      </c>
      <c r="E5" s="1062"/>
      <c r="F5" s="925">
        <v>2013</v>
      </c>
      <c r="G5" s="926">
        <v>2017</v>
      </c>
      <c r="H5" s="926">
        <v>2019</v>
      </c>
      <c r="I5" s="949" t="s">
        <v>1314</v>
      </c>
      <c r="J5" s="950" t="s">
        <v>1468</v>
      </c>
      <c r="K5" s="539" t="s">
        <v>311</v>
      </c>
    </row>
    <row r="6" spans="1:12" s="28" customFormat="1" ht="12" customHeight="1">
      <c r="A6" s="1064"/>
      <c r="B6" s="1123" t="s">
        <v>1455</v>
      </c>
      <c r="C6" s="1084"/>
      <c r="D6" s="1066"/>
      <c r="E6" s="1160" t="s">
        <v>1</v>
      </c>
      <c r="F6" s="1124"/>
      <c r="G6" s="1124"/>
      <c r="H6" s="1124"/>
      <c r="I6" s="1124"/>
      <c r="J6" s="1124"/>
      <c r="K6" s="539" t="s">
        <v>311</v>
      </c>
    </row>
    <row r="7" spans="1:12" s="28" customFormat="1" ht="6" customHeight="1">
      <c r="A7" s="549" t="s">
        <v>191</v>
      </c>
      <c r="B7" s="557" t="s">
        <v>1469</v>
      </c>
      <c r="C7" s="557" t="s">
        <v>1470</v>
      </c>
      <c r="D7" s="557" t="s">
        <v>1471</v>
      </c>
      <c r="E7" s="557" t="s">
        <v>1472</v>
      </c>
      <c r="F7" s="557" t="s">
        <v>1473</v>
      </c>
      <c r="G7" s="557" t="s">
        <v>1474</v>
      </c>
      <c r="H7" s="557" t="s">
        <v>1475</v>
      </c>
      <c r="I7" s="557" t="s">
        <v>1476</v>
      </c>
      <c r="J7" s="557" t="s">
        <v>1477</v>
      </c>
      <c r="K7" s="539" t="s">
        <v>311</v>
      </c>
    </row>
    <row r="8" spans="1:12" s="28" customFormat="1" ht="9.9499999999999993" customHeight="1">
      <c r="A8" s="34" t="s">
        <v>196</v>
      </c>
      <c r="B8" s="901">
        <v>298769</v>
      </c>
      <c r="C8" s="901">
        <v>398612</v>
      </c>
      <c r="D8" s="901">
        <v>471913</v>
      </c>
      <c r="E8" s="20">
        <v>62.072670174375368</v>
      </c>
      <c r="F8" s="196">
        <v>2.8102830158330918</v>
      </c>
      <c r="G8" s="196">
        <v>3.6160449225172759</v>
      </c>
      <c r="H8" s="196">
        <v>4.2513175658449605</v>
      </c>
      <c r="I8" s="897">
        <v>57.952464947835956</v>
      </c>
      <c r="J8" s="897">
        <v>18.389060038333017</v>
      </c>
      <c r="K8" s="539" t="s">
        <v>311</v>
      </c>
    </row>
    <row r="9" spans="1:12" s="28" customFormat="1" ht="9.9499999999999993" customHeight="1">
      <c r="A9" s="34" t="s">
        <v>197</v>
      </c>
      <c r="B9" s="901">
        <v>329016</v>
      </c>
      <c r="C9" s="901">
        <v>399357</v>
      </c>
      <c r="D9" s="901">
        <v>491996</v>
      </c>
      <c r="E9" s="20">
        <v>62.140952365466383</v>
      </c>
      <c r="F9" s="196">
        <v>2.6103588600791925</v>
      </c>
      <c r="G9" s="196">
        <v>3.0726377765556347</v>
      </c>
      <c r="H9" s="196">
        <v>3.7486160675067244</v>
      </c>
      <c r="I9" s="897">
        <v>49.535584895567389</v>
      </c>
      <c r="J9" s="897">
        <v>23.19703924057923</v>
      </c>
      <c r="K9" s="539" t="s">
        <v>311</v>
      </c>
    </row>
    <row r="10" spans="1:12" s="28" customFormat="1" ht="9.9499999999999993" customHeight="1">
      <c r="A10" s="34" t="s">
        <v>198</v>
      </c>
      <c r="B10" s="901">
        <v>112509</v>
      </c>
      <c r="C10" s="901">
        <v>135680</v>
      </c>
      <c r="D10" s="901">
        <v>158482</v>
      </c>
      <c r="E10" s="20">
        <v>61.184866420161278</v>
      </c>
      <c r="F10" s="196">
        <v>3.2879784466143689</v>
      </c>
      <c r="G10" s="196">
        <v>3.7548135530836491</v>
      </c>
      <c r="H10" s="196">
        <v>4.3189096253404085</v>
      </c>
      <c r="I10" s="897">
        <v>40.861619959292142</v>
      </c>
      <c r="J10" s="897">
        <v>16.805719339622641</v>
      </c>
      <c r="K10" s="539" t="s">
        <v>311</v>
      </c>
    </row>
    <row r="11" spans="1:12" s="28" customFormat="1" ht="9.9499999999999993" customHeight="1">
      <c r="A11" s="34" t="s">
        <v>199</v>
      </c>
      <c r="B11" s="901">
        <v>102953</v>
      </c>
      <c r="C11" s="901">
        <v>132426</v>
      </c>
      <c r="D11" s="901">
        <v>153971</v>
      </c>
      <c r="E11" s="20">
        <v>61.523273863259966</v>
      </c>
      <c r="F11" s="196">
        <v>4.2035478625000149</v>
      </c>
      <c r="G11" s="196">
        <v>5.2884937940288497</v>
      </c>
      <c r="H11" s="196">
        <v>6.1053740186439311</v>
      </c>
      <c r="I11" s="897">
        <v>49.554651151496316</v>
      </c>
      <c r="J11" s="897">
        <v>16.269463700481779</v>
      </c>
      <c r="K11" s="539" t="s">
        <v>311</v>
      </c>
    </row>
    <row r="12" spans="1:12" s="28" customFormat="1" ht="9.9499999999999993" customHeight="1">
      <c r="A12" s="34" t="s">
        <v>700</v>
      </c>
      <c r="B12" s="901">
        <v>22564</v>
      </c>
      <c r="C12" s="901">
        <v>28998</v>
      </c>
      <c r="D12" s="901">
        <v>34576</v>
      </c>
      <c r="E12" s="20">
        <v>63.20569180934752</v>
      </c>
      <c r="F12" s="196">
        <v>3.4323560864082414</v>
      </c>
      <c r="G12" s="196">
        <v>4.2579496998672601</v>
      </c>
      <c r="H12" s="196">
        <v>5.0757337764715897</v>
      </c>
      <c r="I12" s="897">
        <v>53.235241978372628</v>
      </c>
      <c r="J12" s="897">
        <v>19.235809366163185</v>
      </c>
      <c r="K12" s="539" t="s">
        <v>311</v>
      </c>
    </row>
    <row r="13" spans="1:12" s="28" customFormat="1" ht="9.9499999999999993" customHeight="1">
      <c r="A13" s="34" t="s">
        <v>201</v>
      </c>
      <c r="B13" s="901">
        <v>49566</v>
      </c>
      <c r="C13" s="901">
        <v>63145</v>
      </c>
      <c r="D13" s="901">
        <v>77325</v>
      </c>
      <c r="E13" s="20">
        <v>62.455868089233761</v>
      </c>
      <c r="F13" s="196">
        <v>2.8382756642169746</v>
      </c>
      <c r="G13" s="196">
        <v>3.4494456413909442</v>
      </c>
      <c r="H13" s="196">
        <v>4.1859452928212866</v>
      </c>
      <c r="I13" s="897">
        <v>56.004115724488557</v>
      </c>
      <c r="J13" s="897">
        <v>22.456251484678123</v>
      </c>
      <c r="K13" s="539" t="s">
        <v>311</v>
      </c>
    </row>
    <row r="14" spans="1:12" s="28" customFormat="1" ht="9.9499999999999993" customHeight="1">
      <c r="A14" s="34" t="s">
        <v>202</v>
      </c>
      <c r="B14" s="901">
        <v>205126</v>
      </c>
      <c r="C14" s="901">
        <v>261757</v>
      </c>
      <c r="D14" s="901">
        <v>310653</v>
      </c>
      <c r="E14" s="20">
        <v>62.691813695666866</v>
      </c>
      <c r="F14" s="196">
        <v>3.3930782368485262</v>
      </c>
      <c r="G14" s="196">
        <v>4.192631992698689</v>
      </c>
      <c r="H14" s="196">
        <v>4.9403474510502416</v>
      </c>
      <c r="I14" s="897">
        <v>51.444965533379481</v>
      </c>
      <c r="J14" s="897">
        <v>18.679920689800081</v>
      </c>
      <c r="K14" s="539" t="s">
        <v>311</v>
      </c>
    </row>
    <row r="15" spans="1:12" s="28" customFormat="1" ht="9.9499999999999993" customHeight="1">
      <c r="A15" s="34" t="s">
        <v>203</v>
      </c>
      <c r="B15" s="901">
        <v>72445</v>
      </c>
      <c r="C15" s="901">
        <v>91029</v>
      </c>
      <c r="D15" s="901">
        <v>102996</v>
      </c>
      <c r="E15" s="20">
        <v>61.998524214532601</v>
      </c>
      <c r="F15" s="196">
        <v>4.5377245921559908</v>
      </c>
      <c r="G15" s="196">
        <v>5.6500481963157281</v>
      </c>
      <c r="H15" s="196">
        <v>6.4046742257194342</v>
      </c>
      <c r="I15" s="897">
        <v>42.171302367313132</v>
      </c>
      <c r="J15" s="897">
        <v>13.146359951224335</v>
      </c>
      <c r="K15" s="539" t="s">
        <v>311</v>
      </c>
    </row>
    <row r="16" spans="1:12" s="81" customFormat="1" ht="12" customHeight="1">
      <c r="A16" s="550" t="s">
        <v>3</v>
      </c>
      <c r="B16" s="902">
        <v>288296</v>
      </c>
      <c r="C16" s="902">
        <v>387293</v>
      </c>
      <c r="D16" s="902">
        <v>456255</v>
      </c>
      <c r="E16" s="68">
        <v>62.36950827936132</v>
      </c>
      <c r="F16" s="90">
        <v>3.7005816912496261</v>
      </c>
      <c r="G16" s="90">
        <v>4.8637943430525157</v>
      </c>
      <c r="H16" s="90">
        <v>5.707747990644525</v>
      </c>
      <c r="I16" s="898">
        <v>58.259219690873266</v>
      </c>
      <c r="J16" s="898">
        <v>17.806157095532324</v>
      </c>
      <c r="K16" s="551" t="s">
        <v>311</v>
      </c>
    </row>
    <row r="17" spans="1:12" s="28" customFormat="1" ht="9.9499999999999993" customHeight="1">
      <c r="A17" s="34" t="s">
        <v>204</v>
      </c>
      <c r="B17" s="901">
        <v>581492</v>
      </c>
      <c r="C17" s="901">
        <v>769132</v>
      </c>
      <c r="D17" s="901">
        <v>964987</v>
      </c>
      <c r="E17" s="20">
        <v>62.832349036826407</v>
      </c>
      <c r="F17" s="196">
        <v>3.3092235675047648</v>
      </c>
      <c r="G17" s="196">
        <v>4.293916068292031</v>
      </c>
      <c r="H17" s="196">
        <v>5.3768045760399339</v>
      </c>
      <c r="I17" s="897">
        <v>65.95017644266818</v>
      </c>
      <c r="J17" s="897">
        <v>25.464419631480684</v>
      </c>
      <c r="K17" s="539" t="s">
        <v>311</v>
      </c>
    </row>
    <row r="18" spans="1:12" s="28" customFormat="1" ht="9.9499999999999993" customHeight="1">
      <c r="A18" s="34" t="s">
        <v>205</v>
      </c>
      <c r="B18" s="901">
        <v>117910</v>
      </c>
      <c r="C18" s="901">
        <v>161164</v>
      </c>
      <c r="D18" s="901">
        <v>202708</v>
      </c>
      <c r="E18" s="20">
        <v>62.67438877597332</v>
      </c>
      <c r="F18" s="196">
        <v>2.951907762082894</v>
      </c>
      <c r="G18" s="196">
        <v>3.9562272825129323</v>
      </c>
      <c r="H18" s="196">
        <v>4.9514607454060338</v>
      </c>
      <c r="I18" s="897">
        <v>71.917564243914853</v>
      </c>
      <c r="J18" s="897">
        <v>25.777468913653173</v>
      </c>
      <c r="K18" s="539" t="s">
        <v>311</v>
      </c>
    </row>
    <row r="19" spans="1:12" s="28" customFormat="1" ht="9.9499999999999993" customHeight="1">
      <c r="A19" s="34" t="s">
        <v>206</v>
      </c>
      <c r="B19" s="901">
        <v>34102</v>
      </c>
      <c r="C19" s="901">
        <v>45582</v>
      </c>
      <c r="D19" s="901">
        <v>55318</v>
      </c>
      <c r="E19" s="20">
        <v>62.984923533027228</v>
      </c>
      <c r="F19" s="196">
        <v>3.442150036640093</v>
      </c>
      <c r="G19" s="196">
        <v>4.5848517431831235</v>
      </c>
      <c r="H19" s="196">
        <v>5.6053023294460251</v>
      </c>
      <c r="I19" s="897">
        <v>62.213359920239284</v>
      </c>
      <c r="J19" s="897">
        <v>21.35930849896889</v>
      </c>
      <c r="K19" s="539" t="s">
        <v>311</v>
      </c>
    </row>
    <row r="20" spans="1:12" s="28" customFormat="1" ht="9.9499999999999993" customHeight="1">
      <c r="A20" s="34" t="s">
        <v>207</v>
      </c>
      <c r="B20" s="901">
        <v>149461</v>
      </c>
      <c r="C20" s="901">
        <v>204797</v>
      </c>
      <c r="D20" s="901">
        <v>250812</v>
      </c>
      <c r="E20" s="20">
        <v>62.529304817951292</v>
      </c>
      <c r="F20" s="196">
        <v>3.6936920238682185</v>
      </c>
      <c r="G20" s="196">
        <v>5.0179256258042768</v>
      </c>
      <c r="H20" s="196">
        <v>6.1594741219915363</v>
      </c>
      <c r="I20" s="897">
        <v>67.811000863101413</v>
      </c>
      <c r="J20" s="897">
        <v>22.468590848498756</v>
      </c>
      <c r="K20" s="539" t="s">
        <v>311</v>
      </c>
    </row>
    <row r="21" spans="1:12" s="28" customFormat="1" ht="9.9499999999999993" customHeight="1">
      <c r="A21" s="34" t="s">
        <v>208</v>
      </c>
      <c r="B21" s="901">
        <v>92416</v>
      </c>
      <c r="C21" s="901">
        <v>110624</v>
      </c>
      <c r="D21" s="901">
        <v>129672</v>
      </c>
      <c r="E21" s="20">
        <v>62.256308223826274</v>
      </c>
      <c r="F21" s="196">
        <v>4.1173013890813275</v>
      </c>
      <c r="G21" s="196">
        <v>4.9761569641412073</v>
      </c>
      <c r="H21" s="196">
        <v>5.9081949824629509</v>
      </c>
      <c r="I21" s="897">
        <v>40.31336565096953</v>
      </c>
      <c r="J21" s="897">
        <v>17.218686722591841</v>
      </c>
      <c r="K21" s="539" t="s">
        <v>311</v>
      </c>
    </row>
    <row r="22" spans="1:12" s="28" customFormat="1" ht="9.9499999999999993" customHeight="1">
      <c r="A22" s="34" t="s">
        <v>209</v>
      </c>
      <c r="B22" s="901">
        <v>82692</v>
      </c>
      <c r="C22" s="901">
        <v>109162</v>
      </c>
      <c r="D22" s="901">
        <v>130349</v>
      </c>
      <c r="E22" s="20">
        <v>60.583510422020879</v>
      </c>
      <c r="F22" s="196">
        <v>2.936552608262561</v>
      </c>
      <c r="G22" s="196">
        <v>3.7774658015150417</v>
      </c>
      <c r="H22" s="196">
        <v>4.488952821036631</v>
      </c>
      <c r="I22" s="897">
        <v>57.631935374643248</v>
      </c>
      <c r="J22" s="897">
        <v>19.408768619116543</v>
      </c>
      <c r="K22" s="539" t="s">
        <v>311</v>
      </c>
    </row>
    <row r="23" spans="1:12" s="28" customFormat="1" ht="9.9499999999999993" customHeight="1">
      <c r="A23" s="34" t="s">
        <v>210</v>
      </c>
      <c r="B23" s="901">
        <v>86889</v>
      </c>
      <c r="C23" s="901">
        <v>115620</v>
      </c>
      <c r="D23" s="901">
        <v>135592</v>
      </c>
      <c r="E23" s="20">
        <v>61.721192990736917</v>
      </c>
      <c r="F23" s="196">
        <v>4.0210751374465481</v>
      </c>
      <c r="G23" s="196">
        <v>5.374662107981341</v>
      </c>
      <c r="H23" s="196">
        <v>6.3557419266534101</v>
      </c>
      <c r="I23" s="897">
        <v>56.051974358089055</v>
      </c>
      <c r="J23" s="897">
        <v>17.273828057429512</v>
      </c>
      <c r="K23" s="539" t="s">
        <v>311</v>
      </c>
    </row>
    <row r="24" spans="1:12" s="94" customFormat="1" ht="18" customHeight="1">
      <c r="A24" s="552" t="s">
        <v>2</v>
      </c>
      <c r="B24" s="416">
        <v>2626206</v>
      </c>
      <c r="C24" s="416">
        <v>3414378</v>
      </c>
      <c r="D24" s="416">
        <v>4127605</v>
      </c>
      <c r="E24" s="69">
        <v>62.314780605217798</v>
      </c>
      <c r="F24" s="198">
        <v>3.2515643087613144</v>
      </c>
      <c r="G24" s="198">
        <v>4.1240259018613932</v>
      </c>
      <c r="H24" s="198">
        <v>4.9630494585748375</v>
      </c>
      <c r="I24" s="899">
        <v>57.169886901484503</v>
      </c>
      <c r="J24" s="899">
        <v>20.88892911095374</v>
      </c>
      <c r="K24" s="551" t="s">
        <v>311</v>
      </c>
    </row>
    <row r="25" spans="1:12" s="28" customFormat="1" ht="9.9499999999999993" customHeight="1">
      <c r="A25" s="1068" t="s">
        <v>356</v>
      </c>
      <c r="B25" s="1068"/>
      <c r="C25" s="1068"/>
      <c r="D25" s="1068"/>
      <c r="E25" s="1068"/>
      <c r="F25" s="1068"/>
      <c r="G25" s="1068"/>
      <c r="H25" s="1068"/>
      <c r="I25" s="1068"/>
      <c r="J25" s="1068"/>
      <c r="K25" s="539" t="s">
        <v>311</v>
      </c>
    </row>
    <row r="26" spans="1:12" ht="30" customHeight="1">
      <c r="A26" s="1130" t="s">
        <v>1478</v>
      </c>
      <c r="B26" s="1130"/>
      <c r="C26" s="1130"/>
      <c r="D26" s="1130"/>
      <c r="E26" s="1130"/>
      <c r="F26" s="1130"/>
      <c r="G26" s="1130"/>
      <c r="H26" s="1130"/>
      <c r="I26" s="1130"/>
      <c r="J26" s="1130"/>
      <c r="K26" s="539" t="s">
        <v>311</v>
      </c>
      <c r="L26" s="903"/>
    </row>
    <row r="27" spans="1:12" ht="9" customHeight="1">
      <c r="A27" s="211" t="s">
        <v>314</v>
      </c>
      <c r="B27" s="211" t="s">
        <v>314</v>
      </c>
      <c r="C27" s="211" t="s">
        <v>314</v>
      </c>
      <c r="D27" s="211" t="s">
        <v>314</v>
      </c>
      <c r="E27" s="211" t="s">
        <v>314</v>
      </c>
      <c r="F27" s="211" t="s">
        <v>314</v>
      </c>
      <c r="G27" s="211" t="s">
        <v>314</v>
      </c>
      <c r="H27" s="211" t="s">
        <v>314</v>
      </c>
      <c r="I27" s="211" t="s">
        <v>314</v>
      </c>
      <c r="J27" s="211" t="s">
        <v>314</v>
      </c>
      <c r="K27" s="553" t="s">
        <v>315</v>
      </c>
    </row>
    <row r="28" spans="1:12" ht="8.25" customHeight="1">
      <c r="A28" s="706"/>
    </row>
    <row r="29" spans="1:12" ht="8.25" customHeight="1"/>
    <row r="31" spans="1:12">
      <c r="E31" s="49"/>
      <c r="F31" s="49"/>
      <c r="K31" s="49"/>
    </row>
    <row r="32" spans="1:12">
      <c r="E32" s="49"/>
      <c r="F32" s="49"/>
      <c r="K32" s="49"/>
    </row>
    <row r="33" spans="5:11">
      <c r="E33" s="49"/>
      <c r="F33" s="49"/>
      <c r="K33" s="49"/>
    </row>
    <row r="34" spans="5:11">
      <c r="E34" s="49"/>
      <c r="F34" s="49"/>
      <c r="K34" s="49"/>
    </row>
    <row r="35" spans="5:11">
      <c r="E35" s="49"/>
      <c r="F35" s="49"/>
      <c r="K35" s="49"/>
    </row>
    <row r="36" spans="5:11">
      <c r="E36" s="49"/>
      <c r="F36" s="49"/>
      <c r="K36" s="49"/>
    </row>
    <row r="37" spans="5:11">
      <c r="E37" s="49"/>
      <c r="F37" s="49"/>
      <c r="K37" s="49"/>
    </row>
    <row r="38" spans="5:11">
      <c r="E38" s="49"/>
      <c r="F38" s="49"/>
      <c r="K38" s="49"/>
    </row>
    <row r="39" spans="5:11">
      <c r="E39" s="49"/>
      <c r="F39" s="49"/>
      <c r="K39" s="49"/>
    </row>
    <row r="40" spans="5:11">
      <c r="E40" s="49"/>
      <c r="F40" s="49"/>
      <c r="K40" s="49"/>
    </row>
    <row r="41" spans="5:11">
      <c r="E41" s="49"/>
      <c r="F41" s="49"/>
      <c r="K41" s="49"/>
    </row>
    <row r="42" spans="5:11">
      <c r="E42" s="49"/>
      <c r="F42" s="49"/>
      <c r="K42" s="49"/>
    </row>
    <row r="43" spans="5:11">
      <c r="E43" s="49"/>
      <c r="F43" s="49"/>
      <c r="K43" s="49"/>
    </row>
    <row r="44" spans="5:11">
      <c r="E44" s="49"/>
      <c r="F44" s="49"/>
      <c r="K44" s="49"/>
    </row>
    <row r="45" spans="5:11">
      <c r="E45" s="49"/>
      <c r="F45" s="49"/>
      <c r="K45" s="49"/>
    </row>
    <row r="46" spans="5:11">
      <c r="E46" s="49"/>
      <c r="F46" s="49"/>
      <c r="K46" s="49"/>
    </row>
    <row r="47" spans="5:11">
      <c r="E47" s="49"/>
      <c r="F47" s="49"/>
      <c r="K47" s="49"/>
    </row>
    <row r="48" spans="5:11">
      <c r="E48" s="49"/>
      <c r="F48" s="49"/>
      <c r="K48" s="49"/>
    </row>
    <row r="49" spans="5:11">
      <c r="E49" s="49"/>
      <c r="F49" s="49"/>
      <c r="K49" s="49"/>
    </row>
    <row r="50" spans="5:11">
      <c r="E50" s="49"/>
      <c r="F50" s="49"/>
      <c r="K50" s="49"/>
    </row>
    <row r="51" spans="5:11">
      <c r="E51" s="49"/>
      <c r="F51" s="49"/>
      <c r="K51" s="49"/>
    </row>
    <row r="52" spans="5:11">
      <c r="E52" s="49"/>
      <c r="F52" s="49"/>
      <c r="K52" s="49"/>
    </row>
    <row r="53" spans="5:11">
      <c r="E53" s="49"/>
      <c r="F53" s="49"/>
      <c r="K53" s="49"/>
    </row>
    <row r="54" spans="5:11">
      <c r="E54" s="49"/>
      <c r="F54" s="49"/>
      <c r="K54" s="49"/>
    </row>
  </sheetData>
  <mergeCells count="12">
    <mergeCell ref="A25:J25"/>
    <mergeCell ref="A26:J26"/>
    <mergeCell ref="A1:J1"/>
    <mergeCell ref="A2:J2"/>
    <mergeCell ref="A3:J3"/>
    <mergeCell ref="A4:A6"/>
    <mergeCell ref="B4:D4"/>
    <mergeCell ref="F4:H4"/>
    <mergeCell ref="I4:J4"/>
    <mergeCell ref="D5:E5"/>
    <mergeCell ref="B6:D6"/>
    <mergeCell ref="E6:J6"/>
  </mergeCells>
  <hyperlinks>
    <hyperlink ref="A1" location="Inhalt!Druckbereich" display="Zum Inhaltsverzeichnis" xr:uid="{8D74D286-3392-463F-AAAF-77A9DC084646}"/>
    <hyperlink ref="A1:J1" location="Inhalt!A1" display="Zum Inhaltsverzeichnis" xr:uid="{90E92A34-0065-4733-9557-2C0588C36F9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604F-5351-4C57-A9F7-D8A30F82D92B}">
  <dimension ref="A1:L55"/>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10" width="8.25" style="49" customWidth="1"/>
    <col min="11" max="11" width="6.125" style="57" bestFit="1" customWidth="1"/>
    <col min="12" max="13" width="8.25" style="49" customWidth="1"/>
    <col min="14"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547</v>
      </c>
      <c r="B2" s="1141"/>
      <c r="C2" s="1141"/>
      <c r="D2" s="1141"/>
      <c r="E2" s="1141"/>
      <c r="F2" s="1141"/>
      <c r="G2" s="1141"/>
      <c r="H2" s="1141"/>
      <c r="I2" s="1141"/>
      <c r="J2" s="1141"/>
      <c r="K2" s="539" t="s">
        <v>311</v>
      </c>
    </row>
    <row r="3" spans="1:12" s="176" customFormat="1" ht="5.0999999999999996" customHeight="1">
      <c r="A3" s="1031" t="s">
        <v>411</v>
      </c>
      <c r="B3" s="1031"/>
      <c r="C3" s="1031"/>
      <c r="D3" s="1031"/>
      <c r="E3" s="1031"/>
      <c r="F3" s="1031"/>
      <c r="G3" s="1031"/>
      <c r="H3" s="1031"/>
      <c r="I3" s="1031"/>
      <c r="J3" s="1031"/>
      <c r="K3" s="539" t="s">
        <v>311</v>
      </c>
      <c r="L3" s="128"/>
    </row>
    <row r="4" spans="1:12" s="28" customFormat="1" ht="24.95" customHeight="1">
      <c r="A4" s="1062" t="s">
        <v>191</v>
      </c>
      <c r="B4" s="1120" t="s">
        <v>1581</v>
      </c>
      <c r="C4" s="1062"/>
      <c r="D4" s="1116"/>
      <c r="E4" s="928" t="s">
        <v>1582</v>
      </c>
      <c r="F4" s="1117" t="s">
        <v>1583</v>
      </c>
      <c r="G4" s="1118"/>
      <c r="H4" s="1119"/>
      <c r="I4" s="1120" t="s">
        <v>1479</v>
      </c>
      <c r="J4" s="1098"/>
      <c r="K4" s="539" t="s">
        <v>311</v>
      </c>
    </row>
    <row r="5" spans="1:12" s="28" customFormat="1" ht="12" customHeight="1">
      <c r="A5" s="1099"/>
      <c r="B5" s="929">
        <v>2016</v>
      </c>
      <c r="C5" s="929">
        <v>2020</v>
      </c>
      <c r="D5" s="1123">
        <v>2021</v>
      </c>
      <c r="E5" s="1125"/>
      <c r="F5" s="929">
        <v>2016</v>
      </c>
      <c r="G5" s="929">
        <v>2020</v>
      </c>
      <c r="H5" s="929">
        <v>2021</v>
      </c>
      <c r="I5" s="559" t="s">
        <v>433</v>
      </c>
      <c r="J5" s="932" t="s">
        <v>426</v>
      </c>
      <c r="K5" s="539" t="s">
        <v>311</v>
      </c>
    </row>
    <row r="6" spans="1:12" s="28" customFormat="1" ht="12" customHeight="1">
      <c r="A6" s="1064"/>
      <c r="B6" s="1123" t="s">
        <v>0</v>
      </c>
      <c r="C6" s="1124"/>
      <c r="D6" s="1124"/>
      <c r="E6" s="929" t="s">
        <v>1</v>
      </c>
      <c r="F6" s="1123" t="s">
        <v>0</v>
      </c>
      <c r="G6" s="1124"/>
      <c r="H6" s="1124"/>
      <c r="I6" s="1145" t="s">
        <v>1</v>
      </c>
      <c r="J6" s="1149"/>
      <c r="K6" s="539" t="s">
        <v>311</v>
      </c>
    </row>
    <row r="7" spans="1:12" s="86" customFormat="1" ht="6" customHeight="1">
      <c r="A7" s="549" t="s">
        <v>191</v>
      </c>
      <c r="B7" s="557" t="s">
        <v>1480</v>
      </c>
      <c r="C7" s="557" t="s">
        <v>1584</v>
      </c>
      <c r="D7" s="557" t="s">
        <v>1585</v>
      </c>
      <c r="E7" s="557" t="s">
        <v>1586</v>
      </c>
      <c r="F7" s="557" t="s">
        <v>1587</v>
      </c>
      <c r="G7" s="557" t="s">
        <v>1588</v>
      </c>
      <c r="H7" s="557" t="s">
        <v>1589</v>
      </c>
      <c r="I7" s="557" t="s">
        <v>1481</v>
      </c>
      <c r="J7" s="557" t="s">
        <v>1482</v>
      </c>
      <c r="K7" s="539" t="s">
        <v>311</v>
      </c>
    </row>
    <row r="8" spans="1:12" s="28" customFormat="1" ht="9.9499999999999993" customHeight="1">
      <c r="A8" s="34" t="s">
        <v>196</v>
      </c>
      <c r="B8" s="25">
        <v>11714</v>
      </c>
      <c r="C8" s="25">
        <v>4287</v>
      </c>
      <c r="D8" s="25">
        <v>4763</v>
      </c>
      <c r="E8" s="20">
        <v>57.421792987612854</v>
      </c>
      <c r="F8" s="24">
        <v>63.136743817029569</v>
      </c>
      <c r="G8" s="24">
        <v>22.734781564197519</v>
      </c>
      <c r="H8" s="24">
        <v>25.038440814288155</v>
      </c>
      <c r="I8" s="253">
        <v>-59.339252176882361</v>
      </c>
      <c r="J8" s="253">
        <v>11.103335665966876</v>
      </c>
      <c r="K8" s="539" t="s">
        <v>311</v>
      </c>
      <c r="L8" s="904"/>
    </row>
    <row r="9" spans="1:12" s="28" customFormat="1" ht="9.9499999999999993" customHeight="1">
      <c r="A9" s="34" t="s">
        <v>197</v>
      </c>
      <c r="B9" s="25">
        <v>6730</v>
      </c>
      <c r="C9" s="256">
        <v>3342</v>
      </c>
      <c r="D9" s="256">
        <v>4159</v>
      </c>
      <c r="E9" s="20">
        <v>60.134647751863426</v>
      </c>
      <c r="F9" s="24">
        <v>31.714481077104832</v>
      </c>
      <c r="G9" s="24">
        <v>15.356465752140577</v>
      </c>
      <c r="H9" s="24">
        <v>18.908215367255373</v>
      </c>
      <c r="I9" s="253">
        <v>-38.202080237741455</v>
      </c>
      <c r="J9" s="253">
        <v>24.446439257929384</v>
      </c>
      <c r="K9" s="539" t="s">
        <v>311</v>
      </c>
      <c r="L9" s="904"/>
    </row>
    <row r="10" spans="1:12" s="28" customFormat="1" ht="9.9499999999999993" customHeight="1">
      <c r="A10" s="34" t="s">
        <v>198</v>
      </c>
      <c r="B10" s="25">
        <v>2005</v>
      </c>
      <c r="C10" s="25">
        <v>1888</v>
      </c>
      <c r="D10" s="25">
        <v>2341</v>
      </c>
      <c r="E10" s="20">
        <v>59.248184536522849</v>
      </c>
      <c r="F10" s="24">
        <v>34.71548882178574</v>
      </c>
      <c r="G10" s="24">
        <v>30.939559701223491</v>
      </c>
      <c r="H10" s="24">
        <v>37.903381188848208</v>
      </c>
      <c r="I10" s="253">
        <v>16.758104738154614</v>
      </c>
      <c r="J10" s="253">
        <v>23.993644067796609</v>
      </c>
      <c r="K10" s="539" t="s">
        <v>311</v>
      </c>
      <c r="L10" s="904"/>
    </row>
    <row r="11" spans="1:12" s="28" customFormat="1" ht="9.9499999999999993" customHeight="1">
      <c r="A11" s="34" t="s">
        <v>199</v>
      </c>
      <c r="B11" s="25">
        <v>2930</v>
      </c>
      <c r="C11" s="25">
        <v>1803</v>
      </c>
      <c r="D11" s="25">
        <v>1827</v>
      </c>
      <c r="E11" s="20">
        <v>60.591133004926114</v>
      </c>
      <c r="F11" s="24">
        <v>76.58769159992471</v>
      </c>
      <c r="G11" s="24">
        <v>44.721587653567681</v>
      </c>
      <c r="H11" s="24">
        <v>44.752757548812845</v>
      </c>
      <c r="I11" s="253">
        <v>-37.645051194539249</v>
      </c>
      <c r="J11" s="253">
        <v>1.3311148086522462</v>
      </c>
      <c r="K11" s="539" t="s">
        <v>311</v>
      </c>
    </row>
    <row r="12" spans="1:12" s="28" customFormat="1" ht="9.9499999999999993" customHeight="1">
      <c r="A12" s="34" t="s">
        <v>200</v>
      </c>
      <c r="B12" s="25">
        <v>1330</v>
      </c>
      <c r="C12" s="25">
        <v>733</v>
      </c>
      <c r="D12" s="25">
        <v>850</v>
      </c>
      <c r="E12" s="20">
        <v>64.117647058823536</v>
      </c>
      <c r="F12" s="24">
        <v>122.71976526384749</v>
      </c>
      <c r="G12" s="24">
        <v>65.373467112597538</v>
      </c>
      <c r="H12" s="24">
        <v>74.861506213505024</v>
      </c>
      <c r="I12" s="253">
        <v>-36.090225563909769</v>
      </c>
      <c r="J12" s="253">
        <v>15.961800818553886</v>
      </c>
      <c r="K12" s="539" t="s">
        <v>311</v>
      </c>
    </row>
    <row r="13" spans="1:12" s="28" customFormat="1" ht="9.9499999999999993" customHeight="1">
      <c r="A13" s="34" t="s">
        <v>201</v>
      </c>
      <c r="B13" s="25">
        <v>2140</v>
      </c>
      <c r="C13" s="25">
        <v>1440</v>
      </c>
      <c r="D13" s="25">
        <v>1616</v>
      </c>
      <c r="E13" s="20">
        <v>57.611386138613859</v>
      </c>
      <c r="F13" s="24">
        <v>72.008291048090769</v>
      </c>
      <c r="G13" s="24">
        <v>45.934333043053869</v>
      </c>
      <c r="H13" s="24">
        <v>51.160287460031029</v>
      </c>
      <c r="I13" s="253">
        <v>-24.485981308411215</v>
      </c>
      <c r="J13" s="253">
        <v>12.222222222222221</v>
      </c>
      <c r="K13" s="539" t="s">
        <v>311</v>
      </c>
    </row>
    <row r="14" spans="1:12" s="28" customFormat="1" ht="9.9499999999999993" customHeight="1">
      <c r="A14" s="34" t="s">
        <v>202</v>
      </c>
      <c r="B14" s="25">
        <v>5178</v>
      </c>
      <c r="C14" s="25">
        <v>4061</v>
      </c>
      <c r="D14" s="25">
        <v>4214</v>
      </c>
      <c r="E14" s="20">
        <v>60.322733744660653</v>
      </c>
      <c r="F14" s="24">
        <v>50.003283336487911</v>
      </c>
      <c r="G14" s="24">
        <v>38.3273025167098</v>
      </c>
      <c r="H14" s="24">
        <v>39.428944625443741</v>
      </c>
      <c r="I14" s="253">
        <v>-18.617226728466591</v>
      </c>
      <c r="J14" s="253">
        <v>3.767544939670032</v>
      </c>
      <c r="K14" s="539" t="s">
        <v>311</v>
      </c>
    </row>
    <row r="15" spans="1:12" s="28" customFormat="1" ht="9.9499999999999993" customHeight="1">
      <c r="A15" s="34" t="s">
        <v>203</v>
      </c>
      <c r="B15" s="25">
        <v>1759</v>
      </c>
      <c r="C15" s="25">
        <v>1246</v>
      </c>
      <c r="D15" s="25">
        <v>1225</v>
      </c>
      <c r="E15" s="20">
        <v>56.979591836734691</v>
      </c>
      <c r="F15" s="24">
        <v>73.235824350599344</v>
      </c>
      <c r="G15" s="24">
        <v>50.597341000089344</v>
      </c>
      <c r="H15" s="24">
        <v>49.505950817353352</v>
      </c>
      <c r="I15" s="253">
        <v>-30.358158044343377</v>
      </c>
      <c r="J15" s="253">
        <v>-1.6853932584269662</v>
      </c>
      <c r="K15" s="539" t="s">
        <v>311</v>
      </c>
    </row>
    <row r="16" spans="1:12" s="81" customFormat="1" ht="12" customHeight="1">
      <c r="A16" s="550" t="s">
        <v>3</v>
      </c>
      <c r="B16" s="42">
        <v>8347</v>
      </c>
      <c r="C16" s="42">
        <v>4506</v>
      </c>
      <c r="D16" s="42">
        <v>4583</v>
      </c>
      <c r="E16" s="68">
        <v>51.189177394719621</v>
      </c>
      <c r="F16" s="619">
        <v>62.740151893253802</v>
      </c>
      <c r="G16" s="619">
        <v>33.690047080831441</v>
      </c>
      <c r="H16" s="619">
        <v>33.930127480441868</v>
      </c>
      <c r="I16" s="254">
        <v>-45.094045764945491</v>
      </c>
      <c r="J16" s="254">
        <v>1.7088326675543719</v>
      </c>
      <c r="K16" s="551" t="s">
        <v>311</v>
      </c>
    </row>
    <row r="17" spans="1:12" s="28" customFormat="1" ht="9.9499999999999993" customHeight="1">
      <c r="A17" s="34" t="s">
        <v>204</v>
      </c>
      <c r="B17" s="25">
        <v>22193</v>
      </c>
      <c r="C17" s="25">
        <v>12308</v>
      </c>
      <c r="D17" s="25">
        <v>12193</v>
      </c>
      <c r="E17" s="20">
        <v>52.923808742721235</v>
      </c>
      <c r="F17" s="24">
        <v>74.395513407148911</v>
      </c>
      <c r="G17" s="24">
        <v>40.784191056107751</v>
      </c>
      <c r="H17" s="24">
        <v>40.098897239217401</v>
      </c>
      <c r="I17" s="253">
        <v>-45.059252917586626</v>
      </c>
      <c r="J17" s="253">
        <v>-0.93435164120896974</v>
      </c>
      <c r="K17" s="539" t="s">
        <v>311</v>
      </c>
    </row>
    <row r="18" spans="1:12" s="28" customFormat="1" ht="9.9499999999999993" customHeight="1">
      <c r="A18" s="34" t="s">
        <v>205</v>
      </c>
      <c r="B18" s="25">
        <v>3152</v>
      </c>
      <c r="C18" s="25">
        <v>1566</v>
      </c>
      <c r="D18" s="25">
        <v>1819</v>
      </c>
      <c r="E18" s="20">
        <v>59.153380978559646</v>
      </c>
      <c r="F18" s="24">
        <v>48.045997335520198</v>
      </c>
      <c r="G18" s="24">
        <v>23.360617221518616</v>
      </c>
      <c r="H18" s="24">
        <v>26.845459294963561</v>
      </c>
      <c r="I18" s="253">
        <v>-42.290609137055839</v>
      </c>
      <c r="J18" s="253">
        <v>16.155810983397188</v>
      </c>
      <c r="K18" s="539" t="s">
        <v>311</v>
      </c>
    </row>
    <row r="19" spans="1:12" s="28" customFormat="1" ht="9.9499999999999993" customHeight="1">
      <c r="A19" s="34" t="s">
        <v>206</v>
      </c>
      <c r="B19" s="25">
        <v>1205</v>
      </c>
      <c r="C19" s="25">
        <v>628</v>
      </c>
      <c r="D19" s="25">
        <v>673</v>
      </c>
      <c r="E19" s="20">
        <v>46.508172362555719</v>
      </c>
      <c r="F19" s="24">
        <v>82.869698574366097</v>
      </c>
      <c r="G19" s="24">
        <v>42.936647933161041</v>
      </c>
      <c r="H19" s="24">
        <v>45.575209253189584</v>
      </c>
      <c r="I19" s="253">
        <v>-44.149377593360995</v>
      </c>
      <c r="J19" s="253">
        <v>7.1656050955414008</v>
      </c>
      <c r="K19" s="539" t="s">
        <v>311</v>
      </c>
    </row>
    <row r="20" spans="1:12" s="28" customFormat="1" ht="9.9499999999999993" customHeight="1">
      <c r="A20" s="34" t="s">
        <v>207</v>
      </c>
      <c r="B20" s="25">
        <v>5774</v>
      </c>
      <c r="C20" s="25">
        <v>2710</v>
      </c>
      <c r="D20" s="25">
        <v>2515</v>
      </c>
      <c r="E20" s="20">
        <v>57.176938369781318</v>
      </c>
      <c r="F20" s="24">
        <v>92.374245279698457</v>
      </c>
      <c r="G20" s="24">
        <v>41.932419175648874</v>
      </c>
      <c r="H20" s="24">
        <v>38.764409493966468</v>
      </c>
      <c r="I20" s="253">
        <v>-56.442674056113617</v>
      </c>
      <c r="J20" s="253">
        <v>-7.195571955719557</v>
      </c>
      <c r="K20" s="539" t="s">
        <v>311</v>
      </c>
    </row>
    <row r="21" spans="1:12" s="28" customFormat="1" ht="9.9499999999999993" customHeight="1">
      <c r="A21" s="34" t="s">
        <v>208</v>
      </c>
      <c r="B21" s="25">
        <v>2298</v>
      </c>
      <c r="C21" s="25">
        <v>1401</v>
      </c>
      <c r="D21" s="25">
        <v>1362</v>
      </c>
      <c r="E21" s="20">
        <v>53.891336270190891</v>
      </c>
      <c r="F21" s="24">
        <v>71.991579052894068</v>
      </c>
      <c r="G21" s="24">
        <v>43.420184032157593</v>
      </c>
      <c r="H21" s="24">
        <v>41.944086869221913</v>
      </c>
      <c r="I21" s="253">
        <v>-40.731070496083547</v>
      </c>
      <c r="J21" s="253">
        <v>-2.7837259100642395</v>
      </c>
      <c r="K21" s="539" t="s">
        <v>311</v>
      </c>
    </row>
    <row r="22" spans="1:12" s="28" customFormat="1" ht="9.9499999999999993" customHeight="1">
      <c r="A22" s="34" t="s">
        <v>209</v>
      </c>
      <c r="B22" s="25">
        <v>4836</v>
      </c>
      <c r="C22" s="25">
        <v>2222</v>
      </c>
      <c r="D22" s="25">
        <v>2102</v>
      </c>
      <c r="E22" s="20">
        <v>54.947668886774501</v>
      </c>
      <c r="F22" s="24">
        <v>102.34833990823358</v>
      </c>
      <c r="G22" s="24">
        <v>47.033124273706541</v>
      </c>
      <c r="H22" s="24">
        <v>44.17859755021059</v>
      </c>
      <c r="I22" s="253">
        <v>-56.534325889164592</v>
      </c>
      <c r="J22" s="253">
        <v>-5.4005400540054005</v>
      </c>
      <c r="K22" s="539" t="s">
        <v>311</v>
      </c>
    </row>
    <row r="23" spans="1:12" s="28" customFormat="1" ht="9.9499999999999993" customHeight="1">
      <c r="A23" s="34" t="s">
        <v>210</v>
      </c>
      <c r="B23" s="25">
        <v>2639</v>
      </c>
      <c r="C23" s="25">
        <v>1303</v>
      </c>
      <c r="D23" s="25">
        <v>1281</v>
      </c>
      <c r="E23" s="20">
        <v>51.209992193598751</v>
      </c>
      <c r="F23" s="24">
        <v>82.539424382127194</v>
      </c>
      <c r="G23" s="24">
        <v>40.231695041899009</v>
      </c>
      <c r="H23" s="24">
        <v>39.546191247974072</v>
      </c>
      <c r="I23" s="253">
        <v>-51.45888594164456</v>
      </c>
      <c r="J23" s="253">
        <v>-1.6884113584036839</v>
      </c>
      <c r="K23" s="539" t="s">
        <v>311</v>
      </c>
    </row>
    <row r="24" spans="1:12" s="120" customFormat="1" ht="18" customHeight="1">
      <c r="A24" s="951" t="s">
        <v>2</v>
      </c>
      <c r="B24" s="416">
        <v>84230</v>
      </c>
      <c r="C24" s="416">
        <v>45444</v>
      </c>
      <c r="D24" s="416">
        <v>47523</v>
      </c>
      <c r="E24" s="69">
        <v>56.00866948635398</v>
      </c>
      <c r="F24" s="905">
        <v>62.530335341658535</v>
      </c>
      <c r="G24" s="905">
        <v>33.064744734117077</v>
      </c>
      <c r="H24" s="905">
        <v>34.279818331317337</v>
      </c>
      <c r="I24" s="906">
        <v>-43.579484744152914</v>
      </c>
      <c r="J24" s="906">
        <v>4.5748613678373387</v>
      </c>
      <c r="K24" s="551" t="s">
        <v>311</v>
      </c>
    </row>
    <row r="25" spans="1:12" s="28" customFormat="1" ht="9.9499999999999993" customHeight="1">
      <c r="A25" s="1068" t="s">
        <v>329</v>
      </c>
      <c r="B25" s="1068"/>
      <c r="C25" s="1068"/>
      <c r="D25" s="1068"/>
      <c r="E25" s="1068"/>
      <c r="F25" s="1068"/>
      <c r="G25" s="1068"/>
      <c r="H25" s="1068"/>
      <c r="I25" s="1068"/>
      <c r="J25" s="1068"/>
      <c r="K25" s="539" t="s">
        <v>311</v>
      </c>
    </row>
    <row r="26" spans="1:12" s="71" customFormat="1" ht="19.5" customHeight="1">
      <c r="A26" s="1130" t="s">
        <v>1590</v>
      </c>
      <c r="B26" s="1130"/>
      <c r="C26" s="1130"/>
      <c r="D26" s="1130"/>
      <c r="E26" s="1130"/>
      <c r="F26" s="1130"/>
      <c r="G26" s="1130"/>
      <c r="H26" s="1130"/>
      <c r="I26" s="1130"/>
      <c r="J26" s="1130"/>
      <c r="K26" s="539" t="s">
        <v>311</v>
      </c>
      <c r="L26" s="782"/>
    </row>
    <row r="27" spans="1:12" ht="19.5" customHeight="1">
      <c r="A27" s="1169" t="s">
        <v>1579</v>
      </c>
      <c r="B27" s="1169"/>
      <c r="C27" s="1169"/>
      <c r="D27" s="1169"/>
      <c r="E27" s="1169"/>
      <c r="F27" s="1169"/>
      <c r="G27" s="1169"/>
      <c r="H27" s="1169"/>
      <c r="I27" s="1169"/>
      <c r="J27" s="1169"/>
      <c r="K27" s="539" t="s">
        <v>311</v>
      </c>
    </row>
    <row r="28" spans="1:12" ht="8.25" customHeight="1">
      <c r="A28" s="1254" t="s">
        <v>1580</v>
      </c>
      <c r="B28" s="1254"/>
      <c r="C28" s="1254"/>
      <c r="D28" s="1254"/>
      <c r="E28" s="1254"/>
      <c r="F28" s="1254"/>
      <c r="G28" s="1254"/>
      <c r="H28" s="1254"/>
      <c r="I28" s="1254"/>
      <c r="J28" s="1254"/>
      <c r="K28" s="539" t="s">
        <v>311</v>
      </c>
      <c r="L28" s="28"/>
    </row>
    <row r="29" spans="1:12" ht="9" customHeight="1">
      <c r="A29" s="211" t="s">
        <v>314</v>
      </c>
      <c r="B29" s="211" t="s">
        <v>314</v>
      </c>
      <c r="C29" s="211" t="s">
        <v>314</v>
      </c>
      <c r="D29" s="211" t="s">
        <v>314</v>
      </c>
      <c r="E29" s="211" t="s">
        <v>314</v>
      </c>
      <c r="F29" s="211" t="s">
        <v>314</v>
      </c>
      <c r="G29" s="211" t="s">
        <v>314</v>
      </c>
      <c r="H29" s="211" t="s">
        <v>314</v>
      </c>
      <c r="I29" s="211" t="s">
        <v>314</v>
      </c>
      <c r="J29" s="211" t="s">
        <v>314</v>
      </c>
      <c r="K29" s="553" t="s">
        <v>315</v>
      </c>
    </row>
    <row r="30" spans="1:12" ht="8.25" customHeight="1">
      <c r="A30" s="706"/>
    </row>
    <row r="31" spans="1:12" ht="8.25" customHeight="1"/>
    <row r="32" spans="1:12">
      <c r="E32" s="49"/>
      <c r="F32" s="49"/>
      <c r="K32" s="49"/>
    </row>
    <row r="33" spans="5:11">
      <c r="E33" s="49"/>
      <c r="F33" s="49"/>
      <c r="K33" s="49"/>
    </row>
    <row r="34" spans="5:11">
      <c r="E34" s="49"/>
      <c r="F34" s="49"/>
      <c r="K34" s="49"/>
    </row>
    <row r="35" spans="5:11">
      <c r="E35" s="49"/>
      <c r="F35" s="49"/>
      <c r="K35" s="49"/>
    </row>
    <row r="36" spans="5:11">
      <c r="E36" s="49"/>
      <c r="F36" s="49"/>
      <c r="K36" s="49"/>
    </row>
    <row r="37" spans="5:11">
      <c r="E37" s="49"/>
      <c r="F37" s="49"/>
      <c r="K37" s="49"/>
    </row>
    <row r="38" spans="5:11">
      <c r="E38" s="49"/>
      <c r="F38" s="49"/>
      <c r="K38" s="49"/>
    </row>
    <row r="39" spans="5:11">
      <c r="E39" s="49"/>
      <c r="F39" s="49"/>
      <c r="K39" s="49"/>
    </row>
    <row r="40" spans="5:11">
      <c r="E40" s="49"/>
      <c r="F40" s="49"/>
      <c r="K40" s="49"/>
    </row>
    <row r="41" spans="5:11">
      <c r="E41" s="49"/>
      <c r="F41" s="49"/>
      <c r="K41" s="49"/>
    </row>
    <row r="42" spans="5:11">
      <c r="E42" s="49"/>
      <c r="F42" s="49"/>
      <c r="K42" s="49"/>
    </row>
    <row r="43" spans="5:11">
      <c r="E43" s="49"/>
      <c r="F43" s="49"/>
      <c r="K43" s="49"/>
    </row>
    <row r="44" spans="5:11">
      <c r="E44" s="49"/>
      <c r="F44" s="49"/>
      <c r="K44" s="49"/>
    </row>
    <row r="45" spans="5:11">
      <c r="E45" s="49"/>
      <c r="F45" s="49"/>
      <c r="K45" s="49"/>
    </row>
    <row r="46" spans="5:11">
      <c r="E46" s="49"/>
      <c r="F46" s="49"/>
      <c r="K46" s="49"/>
    </row>
    <row r="47" spans="5:11">
      <c r="E47" s="49"/>
      <c r="F47" s="49"/>
      <c r="K47" s="49"/>
    </row>
    <row r="48" spans="5:11">
      <c r="E48" s="49"/>
      <c r="F48" s="49"/>
      <c r="K48" s="49"/>
    </row>
    <row r="49" spans="5:11">
      <c r="E49" s="49"/>
      <c r="F49" s="49"/>
      <c r="K49" s="49"/>
    </row>
    <row r="50" spans="5:11">
      <c r="E50" s="49"/>
      <c r="F50" s="49"/>
      <c r="K50" s="49"/>
    </row>
    <row r="51" spans="5:11">
      <c r="E51" s="49"/>
      <c r="F51" s="49"/>
      <c r="K51" s="49"/>
    </row>
    <row r="52" spans="5:11">
      <c r="E52" s="49"/>
      <c r="F52" s="49"/>
      <c r="K52" s="49"/>
    </row>
    <row r="53" spans="5:11">
      <c r="E53" s="49"/>
      <c r="F53" s="49"/>
      <c r="K53" s="49"/>
    </row>
    <row r="54" spans="5:11">
      <c r="E54" s="49"/>
      <c r="F54" s="49"/>
      <c r="K54" s="49"/>
    </row>
    <row r="55" spans="5:11">
      <c r="E55" s="49"/>
      <c r="F55" s="49"/>
      <c r="K55" s="49"/>
    </row>
  </sheetData>
  <mergeCells count="15">
    <mergeCell ref="A25:J25"/>
    <mergeCell ref="A26:J26"/>
    <mergeCell ref="A27:J27"/>
    <mergeCell ref="A28:J28"/>
    <mergeCell ref="A1:J1"/>
    <mergeCell ref="A2:J2"/>
    <mergeCell ref="A3:J3"/>
    <mergeCell ref="A4:A6"/>
    <mergeCell ref="B4:D4"/>
    <mergeCell ref="F4:H4"/>
    <mergeCell ref="I4:J4"/>
    <mergeCell ref="D5:E5"/>
    <mergeCell ref="B6:D6"/>
    <mergeCell ref="F6:H6"/>
    <mergeCell ref="I6:J6"/>
  </mergeCells>
  <hyperlinks>
    <hyperlink ref="A1" location="Inhalt!Druckbereich" display="Zum Inhaltsverzeichnis" xr:uid="{896A1A01-656B-4FA3-B81A-73AAC2304B86}"/>
    <hyperlink ref="A1:J1" location="Inhalt!A1" display="Zum Inhaltsverzeichnis" xr:uid="{2796E540-041F-4C14-A1E1-FDF95070C18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829F-564C-4470-93CA-458901C8937B}">
  <dimension ref="A1:Y77"/>
  <sheetViews>
    <sheetView showGridLines="0" zoomScale="130" zoomScaleNormal="130" zoomScaleSheetLayoutView="75" workbookViewId="0">
      <selection sqref="A1:I1"/>
    </sheetView>
  </sheetViews>
  <sheetFormatPr baseColWidth="10" defaultColWidth="10" defaultRowHeight="8.25"/>
  <cols>
    <col min="1" max="1" width="15.875" style="49" customWidth="1"/>
    <col min="2" max="4" width="8.25" style="49" customWidth="1"/>
    <col min="5" max="6" width="8.25" style="55" customWidth="1"/>
    <col min="7" max="9" width="8.25" style="49" customWidth="1"/>
    <col min="10" max="10" width="6.125" style="49" bestFit="1" customWidth="1"/>
    <col min="11" max="12" width="8.25" style="49" customWidth="1"/>
    <col min="13" max="17" width="6.875" style="49" customWidth="1"/>
    <col min="18" max="16384" width="10" style="49"/>
  </cols>
  <sheetData>
    <row r="1" spans="1:24" s="280" customFormat="1" ht="9.9499999999999993" customHeight="1">
      <c r="A1" s="1029" t="s">
        <v>389</v>
      </c>
      <c r="B1" s="1029"/>
      <c r="C1" s="1029"/>
      <c r="D1" s="1029"/>
      <c r="E1" s="1029"/>
      <c r="F1" s="1029"/>
      <c r="G1" s="1029"/>
      <c r="H1" s="1029"/>
      <c r="I1" s="1029"/>
      <c r="J1" s="539" t="s">
        <v>311</v>
      </c>
      <c r="K1" s="639"/>
      <c r="L1" s="639"/>
    </row>
    <row r="2" spans="1:24" s="85" customFormat="1" ht="42.95" customHeight="1">
      <c r="A2" s="1141" t="s">
        <v>548</v>
      </c>
      <c r="B2" s="1141"/>
      <c r="C2" s="1141"/>
      <c r="D2" s="1141"/>
      <c r="E2" s="1141"/>
      <c r="F2" s="1141"/>
      <c r="G2" s="1141"/>
      <c r="H2" s="1141"/>
      <c r="I2" s="1141"/>
      <c r="J2" s="539" t="s">
        <v>311</v>
      </c>
      <c r="M2" s="907"/>
    </row>
    <row r="3" spans="1:24" s="176" customFormat="1" ht="5.0999999999999996" customHeight="1">
      <c r="A3" s="1031" t="s">
        <v>411</v>
      </c>
      <c r="B3" s="1031"/>
      <c r="C3" s="1031"/>
      <c r="D3" s="1031"/>
      <c r="E3" s="1031"/>
      <c r="F3" s="1031"/>
      <c r="G3" s="1031"/>
      <c r="H3" s="1031"/>
      <c r="I3" s="1031"/>
      <c r="J3" s="539" t="s">
        <v>311</v>
      </c>
      <c r="K3" s="128"/>
      <c r="L3" s="128"/>
    </row>
    <row r="4" spans="1:24" s="28" customFormat="1" ht="24.95" customHeight="1">
      <c r="A4" s="1062" t="s">
        <v>191</v>
      </c>
      <c r="B4" s="1143" t="s">
        <v>1483</v>
      </c>
      <c r="C4" s="1143"/>
      <c r="D4" s="1143"/>
      <c r="E4" s="1159" t="s">
        <v>1669</v>
      </c>
      <c r="F4" s="1078"/>
      <c r="G4" s="1078"/>
      <c r="H4" s="1143" t="s">
        <v>1484</v>
      </c>
      <c r="I4" s="1259"/>
      <c r="J4" s="539" t="s">
        <v>311</v>
      </c>
      <c r="K4" s="931"/>
      <c r="L4" s="931"/>
      <c r="M4" s="26"/>
      <c r="N4" s="26"/>
      <c r="O4" s="26"/>
      <c r="P4" s="26"/>
      <c r="Q4" s="26"/>
      <c r="R4" s="26"/>
      <c r="S4" s="26"/>
      <c r="T4" s="26"/>
    </row>
    <row r="5" spans="1:24" s="28" customFormat="1" ht="12" customHeight="1">
      <c r="A5" s="1063"/>
      <c r="B5" s="929">
        <v>2016</v>
      </c>
      <c r="C5" s="929">
        <v>2020</v>
      </c>
      <c r="D5" s="929">
        <v>2021</v>
      </c>
      <c r="E5" s="929">
        <v>2016</v>
      </c>
      <c r="F5" s="929">
        <v>2020</v>
      </c>
      <c r="G5" s="929">
        <v>2021</v>
      </c>
      <c r="H5" s="559" t="s">
        <v>433</v>
      </c>
      <c r="I5" s="932" t="s">
        <v>426</v>
      </c>
      <c r="J5" s="539" t="s">
        <v>311</v>
      </c>
      <c r="K5" s="790"/>
      <c r="L5" s="790"/>
      <c r="M5" s="26"/>
      <c r="N5" s="26"/>
      <c r="O5" s="26"/>
      <c r="P5" s="26"/>
      <c r="Q5" s="26"/>
      <c r="R5" s="26"/>
      <c r="S5" s="26"/>
      <c r="T5" s="26"/>
      <c r="U5" s="26"/>
      <c r="V5" s="26"/>
      <c r="W5" s="26"/>
      <c r="X5" s="26"/>
    </row>
    <row r="6" spans="1:24" s="28" customFormat="1" ht="12" customHeight="1">
      <c r="A6" s="1064"/>
      <c r="B6" s="1142" t="s">
        <v>0</v>
      </c>
      <c r="C6" s="1142"/>
      <c r="D6" s="1142"/>
      <c r="E6" s="1142"/>
      <c r="F6" s="1142"/>
      <c r="G6" s="1142"/>
      <c r="H6" s="1142" t="s">
        <v>1</v>
      </c>
      <c r="I6" s="1123"/>
      <c r="J6" s="539" t="s">
        <v>311</v>
      </c>
      <c r="K6" s="908"/>
      <c r="L6" s="908"/>
      <c r="M6" s="26"/>
      <c r="N6" s="26"/>
      <c r="O6" s="26"/>
      <c r="P6" s="26"/>
      <c r="Q6" s="26"/>
      <c r="R6" s="26"/>
      <c r="S6" s="26"/>
      <c r="T6" s="26"/>
      <c r="U6" s="26"/>
      <c r="V6" s="26"/>
      <c r="W6" s="26"/>
      <c r="X6" s="26"/>
    </row>
    <row r="7" spans="1:24" s="86" customFormat="1" ht="6" customHeight="1">
      <c r="A7" s="549" t="s">
        <v>191</v>
      </c>
      <c r="B7" s="557" t="s">
        <v>1592</v>
      </c>
      <c r="C7" s="557" t="s">
        <v>1593</v>
      </c>
      <c r="D7" s="557" t="s">
        <v>1594</v>
      </c>
      <c r="E7" s="557" t="s">
        <v>1670</v>
      </c>
      <c r="F7" s="557" t="s">
        <v>1671</v>
      </c>
      <c r="G7" s="557" t="s">
        <v>1672</v>
      </c>
      <c r="H7" s="557" t="s">
        <v>1595</v>
      </c>
      <c r="I7" s="557" t="s">
        <v>1596</v>
      </c>
      <c r="J7" s="539" t="s">
        <v>311</v>
      </c>
      <c r="K7" s="952"/>
      <c r="L7" s="952"/>
      <c r="M7" s="716"/>
      <c r="N7" s="716"/>
      <c r="O7" s="716"/>
      <c r="P7" s="716"/>
      <c r="Q7" s="716"/>
      <c r="R7" s="716"/>
      <c r="S7" s="716"/>
      <c r="T7" s="716"/>
      <c r="U7" s="716"/>
      <c r="V7" s="716"/>
      <c r="W7" s="716"/>
      <c r="X7" s="716"/>
    </row>
    <row r="8" spans="1:24" s="28" customFormat="1" ht="9.9499999999999993" customHeight="1">
      <c r="A8" s="34" t="s">
        <v>196</v>
      </c>
      <c r="B8" s="909">
        <v>9661</v>
      </c>
      <c r="C8" s="909">
        <v>10208</v>
      </c>
      <c r="D8" s="909">
        <v>9833</v>
      </c>
      <c r="E8" s="244">
        <v>89.56483043776538</v>
      </c>
      <c r="F8" s="244">
        <v>94.150633635240084</v>
      </c>
      <c r="G8" s="244">
        <v>86.267250379442544</v>
      </c>
      <c r="H8" s="897">
        <v>-3.6817800493846504</v>
      </c>
      <c r="I8" s="897">
        <v>-8.3731600642641144</v>
      </c>
      <c r="J8" s="539" t="s">
        <v>311</v>
      </c>
      <c r="K8" s="910"/>
      <c r="L8" s="910"/>
      <c r="M8" s="26"/>
      <c r="N8" s="26"/>
      <c r="O8" s="26"/>
      <c r="P8" s="26"/>
      <c r="Q8" s="26"/>
      <c r="R8" s="26"/>
      <c r="S8" s="26"/>
      <c r="T8" s="26"/>
      <c r="U8" s="26"/>
      <c r="V8" s="26"/>
      <c r="W8" s="26"/>
      <c r="X8" s="26"/>
    </row>
    <row r="9" spans="1:24" s="28" customFormat="1" ht="9.9499999999999993" customHeight="1">
      <c r="A9" s="34" t="s">
        <v>197</v>
      </c>
      <c r="B9" s="909">
        <v>11483</v>
      </c>
      <c r="C9" s="909">
        <v>12487</v>
      </c>
      <c r="D9" s="909">
        <v>11579</v>
      </c>
      <c r="E9" s="244">
        <v>91.040989455323881</v>
      </c>
      <c r="F9" s="244">
        <v>96.617198743442529</v>
      </c>
      <c r="G9" s="244">
        <v>85.856863210345239</v>
      </c>
      <c r="H9" s="897">
        <v>-5.6942771338426903</v>
      </c>
      <c r="I9" s="897">
        <v>-11.137080843826059</v>
      </c>
      <c r="J9" s="539" t="s">
        <v>311</v>
      </c>
      <c r="K9" s="910"/>
      <c r="L9" s="910"/>
      <c r="M9" s="26"/>
      <c r="N9" s="26"/>
      <c r="O9" s="26"/>
      <c r="P9" s="26"/>
      <c r="Q9" s="26"/>
      <c r="R9" s="26"/>
      <c r="S9" s="26"/>
      <c r="T9" s="26"/>
      <c r="U9" s="26"/>
      <c r="V9" s="26"/>
      <c r="W9" s="26"/>
      <c r="X9" s="26"/>
    </row>
    <row r="10" spans="1:24" s="28" customFormat="1" ht="9.9499999999999993" customHeight="1">
      <c r="A10" s="34" t="s">
        <v>198</v>
      </c>
      <c r="B10" s="909">
        <v>8871</v>
      </c>
      <c r="C10" s="909">
        <v>9790</v>
      </c>
      <c r="D10" s="909">
        <v>8205</v>
      </c>
      <c r="E10" s="244">
        <v>215.12755844407801</v>
      </c>
      <c r="F10" s="244">
        <v>251.9300051466804</v>
      </c>
      <c r="G10" s="244">
        <v>208.50274446025617</v>
      </c>
      <c r="H10" s="897">
        <v>-3.0794817882637502</v>
      </c>
      <c r="I10" s="897">
        <v>-17.237827888400876</v>
      </c>
      <c r="J10" s="539" t="s">
        <v>311</v>
      </c>
      <c r="K10" s="910"/>
      <c r="L10" s="910"/>
      <c r="M10" s="26"/>
      <c r="N10" s="26"/>
      <c r="O10" s="26"/>
      <c r="P10" s="26"/>
      <c r="Q10" s="26"/>
      <c r="R10" s="26"/>
      <c r="S10" s="26"/>
      <c r="T10" s="26"/>
      <c r="U10" s="26"/>
      <c r="V10" s="26"/>
      <c r="W10" s="26"/>
      <c r="X10" s="26"/>
    </row>
    <row r="11" spans="1:24" s="28" customFormat="1" ht="9.9499999999999993" customHeight="1">
      <c r="A11" s="34" t="s">
        <v>199</v>
      </c>
      <c r="B11" s="909">
        <v>3343</v>
      </c>
      <c r="C11" s="909">
        <v>3366</v>
      </c>
      <c r="D11" s="909">
        <v>3138</v>
      </c>
      <c r="E11" s="244">
        <v>158.95582711235795</v>
      </c>
      <c r="F11" s="244">
        <v>176.36887608069165</v>
      </c>
      <c r="G11" s="244">
        <v>164.17285759129436</v>
      </c>
      <c r="H11" s="897">
        <v>3.2820630572094402</v>
      </c>
      <c r="I11" s="897">
        <v>-6.9150627709491168</v>
      </c>
      <c r="J11" s="539" t="s">
        <v>311</v>
      </c>
      <c r="K11" s="910"/>
      <c r="L11" s="910"/>
      <c r="M11" s="26"/>
      <c r="N11" s="26"/>
      <c r="O11" s="26"/>
      <c r="P11" s="26"/>
      <c r="Q11" s="26"/>
      <c r="R11" s="26"/>
      <c r="S11" s="26"/>
      <c r="T11" s="26"/>
      <c r="U11" s="26"/>
      <c r="V11" s="26"/>
      <c r="W11" s="26"/>
      <c r="X11" s="26"/>
    </row>
    <row r="12" spans="1:24" s="28" customFormat="1" ht="9.9499999999999993" customHeight="1">
      <c r="A12" s="34" t="s">
        <v>200</v>
      </c>
      <c r="B12" s="909">
        <v>1484</v>
      </c>
      <c r="C12" s="909">
        <v>1334</v>
      </c>
      <c r="D12" s="909">
        <v>1382</v>
      </c>
      <c r="E12" s="244">
        <v>206.88693712533109</v>
      </c>
      <c r="F12" s="244">
        <v>190.08264462809919</v>
      </c>
      <c r="G12" s="244">
        <v>197.25949186411648</v>
      </c>
      <c r="H12" s="897">
        <v>-4.6534814594806173</v>
      </c>
      <c r="I12" s="897">
        <v>3.7756457198177937</v>
      </c>
      <c r="J12" s="539" t="s">
        <v>311</v>
      </c>
      <c r="K12" s="910"/>
      <c r="L12" s="910"/>
      <c r="M12" s="26"/>
      <c r="N12" s="26"/>
      <c r="O12" s="26"/>
      <c r="P12" s="26"/>
      <c r="Q12" s="26"/>
      <c r="R12" s="26"/>
      <c r="S12" s="26"/>
      <c r="T12" s="26"/>
      <c r="U12" s="26"/>
      <c r="V12" s="26"/>
      <c r="W12" s="26"/>
      <c r="X12" s="26"/>
    </row>
    <row r="13" spans="1:24" s="28" customFormat="1" ht="9.9499999999999993" customHeight="1">
      <c r="A13" s="34" t="s">
        <v>201</v>
      </c>
      <c r="B13" s="909">
        <v>3090</v>
      </c>
      <c r="C13" s="909">
        <v>3347</v>
      </c>
      <c r="D13" s="909">
        <v>3349</v>
      </c>
      <c r="E13" s="244">
        <v>143.32096474953619</v>
      </c>
      <c r="F13" s="244">
        <v>163.30812393266649</v>
      </c>
      <c r="G13" s="244">
        <v>158.75799952595401</v>
      </c>
      <c r="H13" s="897">
        <v>10.770953714549131</v>
      </c>
      <c r="I13" s="897">
        <v>-2.7862204874685501</v>
      </c>
      <c r="J13" s="539" t="s">
        <v>311</v>
      </c>
      <c r="K13" s="910"/>
      <c r="L13" s="910"/>
      <c r="M13" s="26"/>
      <c r="N13" s="26"/>
      <c r="O13" s="26"/>
      <c r="P13" s="26"/>
      <c r="Q13" s="26"/>
      <c r="R13" s="26"/>
      <c r="S13" s="26"/>
      <c r="T13" s="26"/>
      <c r="U13" s="26"/>
      <c r="V13" s="26"/>
      <c r="W13" s="26"/>
      <c r="X13" s="26"/>
    </row>
    <row r="14" spans="1:24" s="28" customFormat="1" ht="9.9499999999999993" customHeight="1">
      <c r="A14" s="34" t="s">
        <v>202</v>
      </c>
      <c r="B14" s="909">
        <v>7984</v>
      </c>
      <c r="C14" s="909">
        <v>7974</v>
      </c>
      <c r="D14" s="909">
        <v>7688</v>
      </c>
      <c r="E14" s="244">
        <v>130.94964736755782</v>
      </c>
      <c r="F14" s="244">
        <v>133.74706474337469</v>
      </c>
      <c r="G14" s="244">
        <v>124.39525589372684</v>
      </c>
      <c r="H14" s="897">
        <v>-5.0052761543020363</v>
      </c>
      <c r="I14" s="897">
        <v>-6.9921600654126541</v>
      </c>
      <c r="J14" s="539" t="s">
        <v>311</v>
      </c>
      <c r="K14" s="910"/>
      <c r="L14" s="910"/>
      <c r="M14" s="26"/>
      <c r="N14" s="26"/>
      <c r="O14" s="26"/>
      <c r="P14" s="26"/>
      <c r="Q14" s="26"/>
      <c r="R14" s="26"/>
      <c r="S14" s="26"/>
      <c r="T14" s="26"/>
      <c r="U14" s="26"/>
      <c r="V14" s="26"/>
      <c r="W14" s="26"/>
      <c r="X14" s="26"/>
    </row>
    <row r="15" spans="1:24" s="28" customFormat="1" ht="9.9499999999999993" customHeight="1">
      <c r="A15" s="34" t="s">
        <v>203</v>
      </c>
      <c r="B15" s="909">
        <v>2774</v>
      </c>
      <c r="C15" s="909">
        <v>2313</v>
      </c>
      <c r="D15" s="909">
        <v>2072</v>
      </c>
      <c r="E15" s="244">
        <v>205.34458509142053</v>
      </c>
      <c r="F15" s="244">
        <v>190.85733146299199</v>
      </c>
      <c r="G15" s="244">
        <v>173.85467360295351</v>
      </c>
      <c r="H15" s="897">
        <v>-15.33515552623291</v>
      </c>
      <c r="I15" s="897">
        <v>-8.9085694165934441</v>
      </c>
      <c r="J15" s="539" t="s">
        <v>311</v>
      </c>
      <c r="K15" s="910"/>
      <c r="L15" s="910"/>
      <c r="M15" s="26"/>
      <c r="N15" s="26"/>
      <c r="O15" s="26"/>
      <c r="P15" s="26"/>
      <c r="Q15" s="26"/>
      <c r="R15" s="26"/>
      <c r="S15" s="26"/>
      <c r="T15" s="26"/>
      <c r="U15" s="26"/>
      <c r="V15" s="26"/>
      <c r="W15" s="26"/>
      <c r="X15" s="26"/>
    </row>
    <row r="16" spans="1:24" s="81" customFormat="1" ht="12" customHeight="1">
      <c r="A16" s="291" t="s">
        <v>3</v>
      </c>
      <c r="B16" s="911">
        <v>7830</v>
      </c>
      <c r="C16" s="911">
        <v>8627</v>
      </c>
      <c r="D16" s="911">
        <v>8293</v>
      </c>
      <c r="E16" s="246">
        <v>103.77320981273111</v>
      </c>
      <c r="F16" s="246">
        <v>115.9028925342254</v>
      </c>
      <c r="G16" s="246">
        <v>108.06338119934325</v>
      </c>
      <c r="H16" s="898">
        <v>4.1341800974973957</v>
      </c>
      <c r="I16" s="898">
        <v>-6.7638616806454488</v>
      </c>
      <c r="J16" s="551" t="s">
        <v>311</v>
      </c>
      <c r="K16" s="912"/>
      <c r="L16" s="912"/>
      <c r="M16" s="89"/>
      <c r="N16" s="89"/>
      <c r="O16" s="89"/>
      <c r="P16" s="89"/>
      <c r="Q16" s="89"/>
      <c r="R16" s="89"/>
      <c r="S16" s="89"/>
      <c r="T16" s="89"/>
      <c r="U16" s="89"/>
      <c r="V16" s="89"/>
      <c r="W16" s="89"/>
      <c r="X16" s="89"/>
    </row>
    <row r="17" spans="1:25" s="28" customFormat="1" ht="9.9499999999999993" customHeight="1">
      <c r="A17" s="34" t="s">
        <v>204</v>
      </c>
      <c r="B17" s="909">
        <v>21041</v>
      </c>
      <c r="C17" s="909">
        <v>20705</v>
      </c>
      <c r="D17" s="909">
        <v>19887</v>
      </c>
      <c r="E17" s="244">
        <v>120.95239737642345</v>
      </c>
      <c r="F17" s="244">
        <v>121.22507289312522</v>
      </c>
      <c r="G17" s="244">
        <v>112.88271822175804</v>
      </c>
      <c r="H17" s="897">
        <v>-6.6717810723100097</v>
      </c>
      <c r="I17" s="897">
        <v>-6.8817072840384963</v>
      </c>
      <c r="J17" s="539" t="s">
        <v>311</v>
      </c>
      <c r="K17" s="910"/>
      <c r="L17" s="910"/>
      <c r="M17" s="26"/>
      <c r="N17" s="26"/>
      <c r="O17" s="26"/>
      <c r="P17" s="26"/>
      <c r="Q17" s="26"/>
      <c r="R17" s="26"/>
      <c r="S17" s="26"/>
      <c r="T17" s="26"/>
      <c r="U17" s="26"/>
      <c r="V17" s="26"/>
      <c r="W17" s="26"/>
      <c r="X17" s="26"/>
    </row>
    <row r="18" spans="1:25" s="28" customFormat="1" ht="9.9499999999999993" customHeight="1">
      <c r="A18" s="34" t="s">
        <v>205</v>
      </c>
      <c r="B18" s="909">
        <v>3801</v>
      </c>
      <c r="C18" s="909">
        <v>3213</v>
      </c>
      <c r="D18" s="909">
        <v>3121</v>
      </c>
      <c r="E18" s="244">
        <v>100.96690219412422</v>
      </c>
      <c r="F18" s="244">
        <v>85.031493145609488</v>
      </c>
      <c r="G18" s="244">
        <v>80.386349001931748</v>
      </c>
      <c r="H18" s="897">
        <v>-20.3834650216595</v>
      </c>
      <c r="I18" s="897">
        <v>-5.4628514352009674</v>
      </c>
      <c r="J18" s="539" t="s">
        <v>311</v>
      </c>
      <c r="K18" s="910"/>
      <c r="L18" s="910"/>
      <c r="M18" s="26"/>
      <c r="N18" s="26"/>
      <c r="O18" s="26"/>
      <c r="P18" s="26"/>
      <c r="Q18" s="26"/>
      <c r="R18" s="26"/>
      <c r="S18" s="26"/>
      <c r="T18" s="26"/>
      <c r="U18" s="26"/>
      <c r="V18" s="26"/>
      <c r="W18" s="26"/>
      <c r="X18" s="26"/>
    </row>
    <row r="19" spans="1:25" s="28" customFormat="1" ht="9.9499999999999993" customHeight="1">
      <c r="A19" s="34" t="s">
        <v>206</v>
      </c>
      <c r="B19" s="909">
        <v>1164</v>
      </c>
      <c r="C19" s="909">
        <v>1351</v>
      </c>
      <c r="D19" s="909">
        <v>1339</v>
      </c>
      <c r="E19" s="244">
        <v>141.12512124151311</v>
      </c>
      <c r="F19" s="244">
        <v>165.17911725149773</v>
      </c>
      <c r="G19" s="244">
        <v>159.86150907354346</v>
      </c>
      <c r="H19" s="897">
        <v>13.276437013624252</v>
      </c>
      <c r="I19" s="897">
        <v>-3.2192980967792733</v>
      </c>
      <c r="J19" s="539" t="s">
        <v>311</v>
      </c>
      <c r="K19" s="910"/>
      <c r="L19" s="910"/>
      <c r="M19" s="26"/>
      <c r="N19" s="26"/>
      <c r="O19" s="26"/>
      <c r="P19" s="26"/>
      <c r="Q19" s="26"/>
      <c r="R19" s="26"/>
      <c r="S19" s="26"/>
      <c r="T19" s="26"/>
      <c r="U19" s="26"/>
      <c r="V19" s="26"/>
      <c r="W19" s="26"/>
      <c r="X19" s="26"/>
    </row>
    <row r="20" spans="1:25" s="28" customFormat="1" ht="9.9499999999999993" customHeight="1">
      <c r="A20" s="34" t="s">
        <v>207</v>
      </c>
      <c r="B20" s="909">
        <v>5368</v>
      </c>
      <c r="C20" s="909">
        <v>5084</v>
      </c>
      <c r="D20" s="909">
        <v>5050</v>
      </c>
      <c r="E20" s="244">
        <v>141.04046242774567</v>
      </c>
      <c r="F20" s="244">
        <v>151.65254742870778</v>
      </c>
      <c r="G20" s="244">
        <v>154.46731716269537</v>
      </c>
      <c r="H20" s="897">
        <v>9.5198601194520407</v>
      </c>
      <c r="I20" s="897">
        <v>1.8560649205782838</v>
      </c>
      <c r="J20" s="539" t="s">
        <v>311</v>
      </c>
      <c r="K20" s="910"/>
      <c r="L20" s="910"/>
      <c r="M20" s="26"/>
      <c r="N20" s="26"/>
      <c r="O20" s="26"/>
      <c r="P20" s="26"/>
      <c r="Q20" s="26"/>
      <c r="R20" s="26"/>
      <c r="S20" s="26"/>
      <c r="T20" s="26"/>
      <c r="U20" s="26"/>
      <c r="V20" s="26"/>
      <c r="W20" s="26"/>
      <c r="X20" s="26"/>
    </row>
    <row r="21" spans="1:25" s="28" customFormat="1" ht="9.9499999999999993" customHeight="1">
      <c r="A21" s="34" t="s">
        <v>208</v>
      </c>
      <c r="B21" s="909">
        <v>3399</v>
      </c>
      <c r="C21" s="909">
        <v>3276</v>
      </c>
      <c r="D21" s="909">
        <v>3075</v>
      </c>
      <c r="E21" s="244">
        <v>187.31400859693596</v>
      </c>
      <c r="F21" s="244">
        <v>202.39713332509575</v>
      </c>
      <c r="G21" s="244">
        <v>191.04125248508947</v>
      </c>
      <c r="H21" s="897">
        <v>1.9898372343169632</v>
      </c>
      <c r="I21" s="897">
        <v>-5.6106925298028587</v>
      </c>
      <c r="J21" s="539" t="s">
        <v>311</v>
      </c>
      <c r="K21" s="910"/>
      <c r="L21" s="910"/>
      <c r="M21" s="26"/>
      <c r="N21" s="26"/>
      <c r="O21" s="26"/>
      <c r="P21" s="26"/>
      <c r="Q21" s="26"/>
      <c r="R21" s="26"/>
      <c r="S21" s="26"/>
      <c r="T21" s="26"/>
      <c r="U21" s="26"/>
      <c r="V21" s="26"/>
      <c r="W21" s="26"/>
      <c r="X21" s="26"/>
    </row>
    <row r="22" spans="1:25" s="28" customFormat="1" ht="9.9499999999999993" customHeight="1">
      <c r="A22" s="34" t="s">
        <v>209</v>
      </c>
      <c r="B22" s="909">
        <v>3314</v>
      </c>
      <c r="C22" s="909">
        <v>3294</v>
      </c>
      <c r="D22" s="909">
        <v>3191</v>
      </c>
      <c r="E22" s="244">
        <v>129.90474697189447</v>
      </c>
      <c r="F22" s="244">
        <v>134.58631256384066</v>
      </c>
      <c r="G22" s="244">
        <v>125.53601636571068</v>
      </c>
      <c r="H22" s="897">
        <v>-3.3630261464802249</v>
      </c>
      <c r="I22" s="897">
        <v>-6.7245294307599082</v>
      </c>
      <c r="J22" s="539" t="s">
        <v>311</v>
      </c>
      <c r="K22" s="910"/>
      <c r="L22" s="910"/>
      <c r="M22" s="26"/>
      <c r="N22" s="26"/>
      <c r="O22" s="26"/>
      <c r="P22" s="26"/>
      <c r="Q22" s="26"/>
      <c r="R22" s="26"/>
      <c r="S22" s="26"/>
      <c r="T22" s="26"/>
      <c r="U22" s="26"/>
      <c r="V22" s="26"/>
      <c r="W22" s="26"/>
      <c r="X22" s="26"/>
    </row>
    <row r="23" spans="1:25" s="28" customFormat="1" ht="9.9499999999999993" customHeight="1">
      <c r="A23" s="34" t="s">
        <v>210</v>
      </c>
      <c r="B23" s="909">
        <v>3166</v>
      </c>
      <c r="C23" s="909">
        <v>2997</v>
      </c>
      <c r="D23" s="909">
        <v>2824</v>
      </c>
      <c r="E23" s="244">
        <v>170.83041061889602</v>
      </c>
      <c r="F23" s="244">
        <v>186.56623505976094</v>
      </c>
      <c r="G23" s="244">
        <v>182.75951333160756</v>
      </c>
      <c r="H23" s="897">
        <v>6.9830088621188562</v>
      </c>
      <c r="I23" s="897">
        <v>-2.0404130077095717</v>
      </c>
      <c r="J23" s="539" t="s">
        <v>311</v>
      </c>
      <c r="K23" s="910"/>
      <c r="L23" s="910"/>
      <c r="M23" s="26"/>
      <c r="N23" s="26"/>
      <c r="O23" s="26"/>
      <c r="P23" s="26"/>
      <c r="Q23" s="26"/>
      <c r="R23" s="26"/>
      <c r="S23" s="26"/>
      <c r="T23" s="26"/>
      <c r="U23" s="26"/>
      <c r="V23" s="26"/>
      <c r="W23" s="26"/>
      <c r="X23" s="26"/>
    </row>
    <row r="24" spans="1:25" s="94" customFormat="1" ht="18" customHeight="1">
      <c r="A24" s="552" t="s">
        <v>1349</v>
      </c>
      <c r="B24" s="913">
        <v>98721</v>
      </c>
      <c r="C24" s="913">
        <v>99948</v>
      </c>
      <c r="D24" s="913">
        <v>94596</v>
      </c>
      <c r="E24" s="249">
        <v>124.16876819842652</v>
      </c>
      <c r="F24" s="249">
        <v>128.74819980780774</v>
      </c>
      <c r="G24" s="249">
        <v>118.40603220379717</v>
      </c>
      <c r="H24" s="899">
        <v>-4.6410511099057343</v>
      </c>
      <c r="I24" s="899">
        <v>-8.032863853202695</v>
      </c>
      <c r="J24" s="551" t="s">
        <v>311</v>
      </c>
      <c r="K24" s="912"/>
      <c r="L24" s="912"/>
      <c r="M24" s="75"/>
      <c r="N24" s="75"/>
      <c r="O24" s="75"/>
      <c r="P24" s="75"/>
      <c r="Q24" s="75"/>
      <c r="R24" s="75"/>
      <c r="S24" s="75"/>
      <c r="T24" s="75"/>
      <c r="U24" s="75"/>
      <c r="V24" s="75"/>
      <c r="W24" s="75"/>
      <c r="X24" s="75"/>
    </row>
    <row r="25" spans="1:25" s="28" customFormat="1" ht="9.9499999999999993" customHeight="1">
      <c r="A25" s="1068" t="s">
        <v>356</v>
      </c>
      <c r="B25" s="1068"/>
      <c r="C25" s="1068"/>
      <c r="D25" s="1068"/>
      <c r="E25" s="1068"/>
      <c r="F25" s="1068"/>
      <c r="G25" s="1068"/>
      <c r="H25" s="1068"/>
      <c r="I25" s="1068"/>
      <c r="J25" s="539" t="s">
        <v>311</v>
      </c>
      <c r="K25" s="910"/>
      <c r="L25" s="910"/>
      <c r="M25" s="26"/>
      <c r="N25" s="26"/>
      <c r="O25" s="26"/>
      <c r="P25" s="26"/>
      <c r="Q25" s="26"/>
      <c r="R25" s="26"/>
      <c r="S25" s="26"/>
      <c r="T25" s="26"/>
      <c r="U25" s="26"/>
      <c r="V25" s="26"/>
      <c r="W25" s="26"/>
      <c r="X25" s="26"/>
    </row>
    <row r="26" spans="1:25" ht="9" customHeight="1">
      <c r="A26" s="1126" t="s">
        <v>1591</v>
      </c>
      <c r="B26" s="1126"/>
      <c r="C26" s="1126"/>
      <c r="D26" s="1126"/>
      <c r="E26" s="1126"/>
      <c r="F26" s="1126"/>
      <c r="G26" s="1126"/>
      <c r="H26" s="1126"/>
      <c r="I26" s="1126"/>
      <c r="J26" s="539" t="s">
        <v>311</v>
      </c>
      <c r="K26" s="659"/>
      <c r="L26" s="659"/>
      <c r="M26" s="48"/>
      <c r="N26" s="48"/>
      <c r="O26" s="48"/>
      <c r="P26" s="48"/>
      <c r="Q26" s="48"/>
      <c r="R26" s="48"/>
      <c r="S26" s="48"/>
      <c r="T26" s="48"/>
      <c r="U26" s="48"/>
      <c r="V26" s="48"/>
      <c r="W26" s="48"/>
      <c r="X26" s="48"/>
      <c r="Y26" s="48"/>
    </row>
    <row r="27" spans="1:25" ht="8.25" customHeight="1">
      <c r="A27" s="211" t="s">
        <v>314</v>
      </c>
      <c r="B27" s="211" t="s">
        <v>314</v>
      </c>
      <c r="C27" s="211" t="s">
        <v>314</v>
      </c>
      <c r="D27" s="211" t="s">
        <v>314</v>
      </c>
      <c r="E27" s="211" t="s">
        <v>314</v>
      </c>
      <c r="F27" s="211" t="s">
        <v>314</v>
      </c>
      <c r="G27" s="211" t="s">
        <v>314</v>
      </c>
      <c r="H27" s="211" t="s">
        <v>314</v>
      </c>
      <c r="I27" s="211" t="s">
        <v>314</v>
      </c>
      <c r="J27" s="553" t="s">
        <v>315</v>
      </c>
    </row>
    <row r="28" spans="1:25" ht="9" customHeight="1">
      <c r="A28" s="706"/>
      <c r="B28" s="55"/>
      <c r="C28" s="55"/>
      <c r="D28" s="55"/>
      <c r="E28" s="105"/>
      <c r="F28" s="105"/>
      <c r="G28" s="914"/>
      <c r="H28" s="100"/>
      <c r="I28" s="100"/>
      <c r="J28" s="100"/>
      <c r="K28" s="100"/>
      <c r="L28" s="100"/>
    </row>
    <row r="29" spans="1:25">
      <c r="B29" s="55"/>
      <c r="D29" s="55"/>
      <c r="G29" s="914"/>
    </row>
    <row r="30" spans="1:25">
      <c r="B30" s="55"/>
      <c r="D30" s="55"/>
      <c r="G30" s="914"/>
    </row>
    <row r="31" spans="1:25">
      <c r="B31" s="55"/>
      <c r="D31" s="55"/>
      <c r="G31" s="914"/>
    </row>
    <row r="32" spans="1:25">
      <c r="B32" s="55"/>
      <c r="D32" s="55"/>
      <c r="G32" s="914"/>
    </row>
    <row r="54" spans="5:6">
      <c r="E54" s="49"/>
      <c r="F54" s="49"/>
    </row>
    <row r="55" spans="5:6">
      <c r="E55" s="49"/>
      <c r="F55" s="49"/>
    </row>
    <row r="56" spans="5:6">
      <c r="E56" s="49"/>
      <c r="F56" s="49"/>
    </row>
    <row r="57" spans="5:6">
      <c r="E57" s="49"/>
      <c r="F57" s="49"/>
    </row>
    <row r="58" spans="5:6">
      <c r="E58" s="49"/>
      <c r="F58" s="49"/>
    </row>
    <row r="59" spans="5:6">
      <c r="E59" s="49"/>
      <c r="F59" s="49"/>
    </row>
    <row r="60" spans="5:6">
      <c r="E60" s="49"/>
      <c r="F60" s="49"/>
    </row>
    <row r="61" spans="5:6">
      <c r="E61" s="49"/>
      <c r="F61" s="49"/>
    </row>
    <row r="62" spans="5:6">
      <c r="E62" s="49"/>
      <c r="F62" s="49"/>
    </row>
    <row r="63" spans="5:6">
      <c r="E63" s="49"/>
      <c r="F63" s="49"/>
    </row>
    <row r="64" spans="5:6">
      <c r="E64" s="49"/>
      <c r="F64" s="49"/>
    </row>
    <row r="65" spans="5:6">
      <c r="E65" s="49"/>
      <c r="F65" s="49"/>
    </row>
    <row r="66" spans="5:6">
      <c r="E66" s="49"/>
      <c r="F66" s="49"/>
    </row>
    <row r="67" spans="5:6">
      <c r="E67" s="49"/>
      <c r="F67" s="49"/>
    </row>
    <row r="68" spans="5:6">
      <c r="E68" s="49"/>
      <c r="F68" s="49"/>
    </row>
    <row r="69" spans="5:6">
      <c r="E69" s="49"/>
      <c r="F69" s="49"/>
    </row>
    <row r="70" spans="5:6">
      <c r="E70" s="49"/>
      <c r="F70" s="49"/>
    </row>
    <row r="71" spans="5:6">
      <c r="E71" s="49"/>
      <c r="F71" s="49"/>
    </row>
    <row r="72" spans="5:6">
      <c r="E72" s="49"/>
      <c r="F72" s="49"/>
    </row>
    <row r="73" spans="5:6">
      <c r="E73" s="49"/>
      <c r="F73" s="49"/>
    </row>
    <row r="74" spans="5:6">
      <c r="E74" s="49"/>
      <c r="F74" s="49"/>
    </row>
    <row r="75" spans="5:6">
      <c r="E75" s="49"/>
      <c r="F75" s="49"/>
    </row>
    <row r="76" spans="5:6">
      <c r="E76" s="49"/>
      <c r="F76" s="49"/>
    </row>
    <row r="77" spans="5:6">
      <c r="E77" s="49"/>
      <c r="F77" s="49"/>
    </row>
  </sheetData>
  <mergeCells count="11">
    <mergeCell ref="A25:I25"/>
    <mergeCell ref="A26:I26"/>
    <mergeCell ref="A1:I1"/>
    <mergeCell ref="A2:I2"/>
    <mergeCell ref="A3:I3"/>
    <mergeCell ref="A4:A6"/>
    <mergeCell ref="B4:D4"/>
    <mergeCell ref="E4:G4"/>
    <mergeCell ref="H4:I4"/>
    <mergeCell ref="B6:G6"/>
    <mergeCell ref="H6:I6"/>
  </mergeCells>
  <hyperlinks>
    <hyperlink ref="A1" location="Inhalt!Druckbereich" display="Zum Inhaltsverzeichnis" xr:uid="{5FC6E3B9-7E72-4273-9548-05849C160554}"/>
    <hyperlink ref="A1:I1" location="Inhalt!A1" display="Zum Inhaltsverzeichnis" xr:uid="{88699852-E851-47E8-812E-C95908DD5F22}"/>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DEED-B604-4C0E-A0AB-BEB1C55D285F}">
  <dimension ref="A1:L69"/>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4" width="8.25" style="49" customWidth="1"/>
    <col min="5" max="6" width="8.25" style="55" customWidth="1"/>
    <col min="7" max="10" width="8.25" style="49" customWidth="1"/>
    <col min="11" max="11" width="6.125" style="49" bestFit="1" customWidth="1"/>
    <col min="12" max="18" width="8.25" style="49" customWidth="1"/>
    <col min="19" max="16384" width="10" style="49"/>
  </cols>
  <sheetData>
    <row r="1" spans="1:12" s="280" customFormat="1" ht="9.9499999999999993" customHeight="1">
      <c r="A1" s="1029" t="s">
        <v>389</v>
      </c>
      <c r="B1" s="1029"/>
      <c r="C1" s="1029"/>
      <c r="D1" s="1029"/>
      <c r="E1" s="1029"/>
      <c r="F1" s="1029"/>
      <c r="G1" s="1029"/>
      <c r="H1" s="1029"/>
      <c r="I1" s="1029"/>
      <c r="J1" s="1029"/>
      <c r="K1" s="539" t="s">
        <v>311</v>
      </c>
    </row>
    <row r="2" spans="1:12" s="85" customFormat="1" ht="42.95" customHeight="1">
      <c r="A2" s="1141" t="s">
        <v>549</v>
      </c>
      <c r="B2" s="1141"/>
      <c r="C2" s="1141"/>
      <c r="D2" s="1141"/>
      <c r="E2" s="1141"/>
      <c r="F2" s="1141"/>
      <c r="G2" s="1141"/>
      <c r="H2" s="1141"/>
      <c r="I2" s="1141"/>
      <c r="J2" s="1141"/>
      <c r="K2" s="539" t="s">
        <v>311</v>
      </c>
    </row>
    <row r="3" spans="1:12" s="176" customFormat="1" ht="5.0999999999999996" customHeight="1">
      <c r="A3" s="1031" t="s">
        <v>408</v>
      </c>
      <c r="B3" s="1031"/>
      <c r="C3" s="1031"/>
      <c r="D3" s="1031"/>
      <c r="E3" s="1031"/>
      <c r="F3" s="1031"/>
      <c r="G3" s="1031"/>
      <c r="H3" s="1031"/>
      <c r="I3" s="1031"/>
      <c r="J3" s="1031"/>
      <c r="K3" s="539" t="s">
        <v>311</v>
      </c>
      <c r="L3" s="128"/>
    </row>
    <row r="4" spans="1:12" s="28" customFormat="1" ht="24.95" customHeight="1">
      <c r="A4" s="1062" t="s">
        <v>191</v>
      </c>
      <c r="B4" s="1143" t="s">
        <v>1485</v>
      </c>
      <c r="C4" s="1143"/>
      <c r="D4" s="1143"/>
      <c r="E4" s="1143"/>
      <c r="F4" s="1143"/>
      <c r="G4" s="1143" t="s">
        <v>1486</v>
      </c>
      <c r="H4" s="1143"/>
      <c r="I4" s="1143" t="s">
        <v>1487</v>
      </c>
      <c r="J4" s="1065"/>
      <c r="K4" s="539" t="s">
        <v>311</v>
      </c>
    </row>
    <row r="5" spans="1:12" s="28" customFormat="1" ht="24.95" customHeight="1">
      <c r="A5" s="1113"/>
      <c r="B5" s="1143" t="s">
        <v>1488</v>
      </c>
      <c r="C5" s="1143"/>
      <c r="D5" s="1143"/>
      <c r="E5" s="930" t="s">
        <v>1602</v>
      </c>
      <c r="F5" s="930" t="s">
        <v>1489</v>
      </c>
      <c r="G5" s="930" t="s">
        <v>1603</v>
      </c>
      <c r="H5" s="930" t="s">
        <v>1602</v>
      </c>
      <c r="I5" s="1143"/>
      <c r="J5" s="1065"/>
      <c r="K5" s="539" t="s">
        <v>311</v>
      </c>
    </row>
    <row r="6" spans="1:12" s="28" customFormat="1" ht="12" customHeight="1">
      <c r="A6" s="1099"/>
      <c r="B6" s="929">
        <v>2016</v>
      </c>
      <c r="C6" s="929">
        <v>2020</v>
      </c>
      <c r="D6" s="1142">
        <v>2021</v>
      </c>
      <c r="E6" s="1077"/>
      <c r="F6" s="1077"/>
      <c r="G6" s="1077"/>
      <c r="H6" s="1077"/>
      <c r="I6" s="559" t="s">
        <v>433</v>
      </c>
      <c r="J6" s="932" t="s">
        <v>426</v>
      </c>
      <c r="K6" s="539" t="s">
        <v>311</v>
      </c>
    </row>
    <row r="7" spans="1:12" s="28" customFormat="1" ht="12" customHeight="1">
      <c r="A7" s="1064"/>
      <c r="B7" s="1142" t="s">
        <v>0</v>
      </c>
      <c r="C7" s="1142"/>
      <c r="D7" s="1142"/>
      <c r="E7" s="1142"/>
      <c r="F7" s="929" t="s">
        <v>1</v>
      </c>
      <c r="G7" s="1142" t="s">
        <v>0</v>
      </c>
      <c r="H7" s="1142"/>
      <c r="I7" s="1077" t="s">
        <v>1</v>
      </c>
      <c r="J7" s="1065"/>
      <c r="K7" s="539" t="s">
        <v>311</v>
      </c>
    </row>
    <row r="8" spans="1:12" s="86" customFormat="1" ht="6" customHeight="1">
      <c r="A8" s="549" t="s">
        <v>191</v>
      </c>
      <c r="B8" s="557" t="s">
        <v>1490</v>
      </c>
      <c r="C8" s="557" t="s">
        <v>1491</v>
      </c>
      <c r="D8" s="557" t="s">
        <v>1492</v>
      </c>
      <c r="E8" s="557" t="s">
        <v>1597</v>
      </c>
      <c r="F8" s="557" t="s">
        <v>1493</v>
      </c>
      <c r="G8" s="557" t="s">
        <v>1598</v>
      </c>
      <c r="H8" s="557" t="s">
        <v>1599</v>
      </c>
      <c r="I8" s="557" t="s">
        <v>1494</v>
      </c>
      <c r="J8" s="557" t="s">
        <v>1495</v>
      </c>
      <c r="K8" s="539" t="s">
        <v>311</v>
      </c>
    </row>
    <row r="9" spans="1:12" s="28" customFormat="1" ht="9.9499999999999993" customHeight="1">
      <c r="A9" s="34" t="s">
        <v>196</v>
      </c>
      <c r="B9" s="25">
        <v>609133</v>
      </c>
      <c r="C9" s="417">
        <v>538566</v>
      </c>
      <c r="D9" s="417">
        <v>486331</v>
      </c>
      <c r="E9" s="417">
        <v>4380.1595652651258</v>
      </c>
      <c r="F9" s="178">
        <v>65.3</v>
      </c>
      <c r="G9" s="417">
        <v>3298</v>
      </c>
      <c r="H9" s="417">
        <v>29.703568652305499</v>
      </c>
      <c r="I9" s="897">
        <v>-20.160129232860474</v>
      </c>
      <c r="J9" s="897">
        <v>-9.6989041268850986</v>
      </c>
      <c r="K9" s="539" t="s">
        <v>311</v>
      </c>
    </row>
    <row r="10" spans="1:12" s="28" customFormat="1" ht="9.9499999999999993" customHeight="1">
      <c r="A10" s="34" t="s">
        <v>197</v>
      </c>
      <c r="B10" s="25">
        <v>882473</v>
      </c>
      <c r="C10" s="417">
        <v>594243</v>
      </c>
      <c r="D10" s="417">
        <v>543680</v>
      </c>
      <c r="E10" s="417">
        <v>4137.5375061367104</v>
      </c>
      <c r="F10" s="178">
        <v>69</v>
      </c>
      <c r="G10" s="417">
        <v>2322</v>
      </c>
      <c r="H10" s="417">
        <v>17.67098677392849</v>
      </c>
      <c r="I10" s="897">
        <v>-38.391316221572787</v>
      </c>
      <c r="J10" s="897">
        <v>-8.5088086860089227</v>
      </c>
      <c r="K10" s="539" t="s">
        <v>311</v>
      </c>
    </row>
    <row r="11" spans="1:12" s="28" customFormat="1" ht="9.9499999999999993" customHeight="1">
      <c r="A11" s="34" t="s">
        <v>198</v>
      </c>
      <c r="B11" s="25">
        <v>568860</v>
      </c>
      <c r="C11" s="417">
        <v>504142</v>
      </c>
      <c r="D11" s="417">
        <v>482127</v>
      </c>
      <c r="E11" s="417">
        <v>13158.171965302143</v>
      </c>
      <c r="F11" s="178">
        <v>45.3</v>
      </c>
      <c r="G11" s="417">
        <v>4984</v>
      </c>
      <c r="H11" s="417">
        <v>136.02293394700126</v>
      </c>
      <c r="I11" s="897">
        <v>-15.246809408290266</v>
      </c>
      <c r="J11" s="897">
        <v>-4.3668252198785265</v>
      </c>
      <c r="K11" s="539" t="s">
        <v>311</v>
      </c>
    </row>
    <row r="12" spans="1:12" s="28" customFormat="1" ht="9.9499999999999993" customHeight="1">
      <c r="A12" s="34" t="s">
        <v>199</v>
      </c>
      <c r="B12" s="25">
        <v>185831</v>
      </c>
      <c r="C12" s="417">
        <v>162941</v>
      </c>
      <c r="D12" s="417">
        <v>158964</v>
      </c>
      <c r="E12" s="417">
        <v>6280.5033916472521</v>
      </c>
      <c r="F12" s="178">
        <v>55.7</v>
      </c>
      <c r="G12" s="417">
        <v>1869</v>
      </c>
      <c r="H12" s="417">
        <v>73.842258869861809</v>
      </c>
      <c r="I12" s="897">
        <v>-14.457760007748977</v>
      </c>
      <c r="J12" s="897">
        <v>-2.4407607661668949</v>
      </c>
      <c r="K12" s="539" t="s">
        <v>311</v>
      </c>
    </row>
    <row r="13" spans="1:12" s="28" customFormat="1" ht="9.9499999999999993" customHeight="1">
      <c r="A13" s="34" t="s">
        <v>200</v>
      </c>
      <c r="B13" s="25">
        <v>91904</v>
      </c>
      <c r="C13" s="417">
        <v>80869</v>
      </c>
      <c r="D13" s="417">
        <v>75966</v>
      </c>
      <c r="E13" s="417">
        <v>11169.335274138766</v>
      </c>
      <c r="F13" s="178">
        <v>48.9</v>
      </c>
      <c r="G13" s="417">
        <v>1268</v>
      </c>
      <c r="H13" s="417">
        <v>186.43494626027376</v>
      </c>
      <c r="I13" s="897">
        <v>-17.342009052924791</v>
      </c>
      <c r="J13" s="897">
        <v>-6.0628918374160676</v>
      </c>
      <c r="K13" s="539" t="s">
        <v>311</v>
      </c>
    </row>
    <row r="14" spans="1:12" s="28" customFormat="1" ht="9.9499999999999993" customHeight="1">
      <c r="A14" s="34" t="s">
        <v>201</v>
      </c>
      <c r="B14" s="25">
        <v>239230</v>
      </c>
      <c r="C14" s="417">
        <v>203526</v>
      </c>
      <c r="D14" s="417">
        <v>186403</v>
      </c>
      <c r="E14" s="417">
        <v>10062.359714933185</v>
      </c>
      <c r="F14" s="178">
        <v>47.6</v>
      </c>
      <c r="G14" s="417">
        <v>2204</v>
      </c>
      <c r="H14" s="417">
        <v>118.97577191200112</v>
      </c>
      <c r="I14" s="897">
        <v>-22.082096726999122</v>
      </c>
      <c r="J14" s="897">
        <v>-8.4131757121940201</v>
      </c>
      <c r="K14" s="539" t="s">
        <v>311</v>
      </c>
    </row>
    <row r="15" spans="1:12" s="28" customFormat="1" ht="9.9499999999999993" customHeight="1">
      <c r="A15" s="34" t="s">
        <v>202</v>
      </c>
      <c r="B15" s="25">
        <v>412104</v>
      </c>
      <c r="C15" s="417">
        <v>342423</v>
      </c>
      <c r="D15" s="417">
        <v>336030</v>
      </c>
      <c r="E15" s="417">
        <v>5339.6119020764463</v>
      </c>
      <c r="F15" s="178">
        <v>65.599999999999994</v>
      </c>
      <c r="G15" s="417">
        <v>3858</v>
      </c>
      <c r="H15" s="417">
        <v>61.304713026250425</v>
      </c>
      <c r="I15" s="897">
        <v>-18.459903325374178</v>
      </c>
      <c r="J15" s="897">
        <v>-1.8669890749161127</v>
      </c>
      <c r="K15" s="539" t="s">
        <v>311</v>
      </c>
    </row>
    <row r="16" spans="1:12" s="28" customFormat="1" ht="9.9499999999999993" customHeight="1">
      <c r="A16" s="34" t="s">
        <v>203</v>
      </c>
      <c r="B16" s="25">
        <v>123061</v>
      </c>
      <c r="C16" s="417">
        <v>105932</v>
      </c>
      <c r="D16" s="417">
        <v>104452</v>
      </c>
      <c r="E16" s="417">
        <v>6484.5844295971992</v>
      </c>
      <c r="F16" s="178">
        <v>62.8</v>
      </c>
      <c r="G16" s="417">
        <v>927</v>
      </c>
      <c r="H16" s="417">
        <v>57.549972870185393</v>
      </c>
      <c r="I16" s="897">
        <v>-15.121768878848702</v>
      </c>
      <c r="J16" s="897">
        <v>-1.3971226824755503</v>
      </c>
      <c r="K16" s="539" t="s">
        <v>311</v>
      </c>
    </row>
    <row r="17" spans="1:11" s="81" customFormat="1" ht="12" customHeight="1">
      <c r="A17" s="550" t="s">
        <v>3</v>
      </c>
      <c r="B17" s="42">
        <v>561963</v>
      </c>
      <c r="C17" s="679">
        <v>497158</v>
      </c>
      <c r="D17" s="679">
        <v>472096</v>
      </c>
      <c r="E17" s="679">
        <v>5898.6775780007074</v>
      </c>
      <c r="F17" s="272">
        <v>64.099999999999994</v>
      </c>
      <c r="G17" s="679">
        <v>5175</v>
      </c>
      <c r="H17" s="679">
        <v>64.659849831715718</v>
      </c>
      <c r="I17" s="898">
        <v>-15.991622224238963</v>
      </c>
      <c r="J17" s="898">
        <v>-5.0410533472256303</v>
      </c>
      <c r="K17" s="551" t="s">
        <v>311</v>
      </c>
    </row>
    <row r="18" spans="1:11" s="28" customFormat="1" ht="9.9499999999999993" customHeight="1">
      <c r="A18" s="34" t="s">
        <v>204</v>
      </c>
      <c r="B18" s="25">
        <v>1469426</v>
      </c>
      <c r="C18" s="417">
        <v>1215763</v>
      </c>
      <c r="D18" s="417">
        <v>1201472</v>
      </c>
      <c r="E18" s="417">
        <v>6702.5595280931093</v>
      </c>
      <c r="F18" s="178">
        <v>53.6</v>
      </c>
      <c r="G18" s="417">
        <v>18576</v>
      </c>
      <c r="H18" s="417">
        <v>103.62850386347547</v>
      </c>
      <c r="I18" s="897">
        <v>-18.235283709421228</v>
      </c>
      <c r="J18" s="897">
        <v>-1.1754758123088134</v>
      </c>
      <c r="K18" s="539" t="s">
        <v>311</v>
      </c>
    </row>
    <row r="19" spans="1:11" s="28" customFormat="1" ht="9.9499999999999993" customHeight="1">
      <c r="A19" s="34" t="s">
        <v>205</v>
      </c>
      <c r="B19" s="25">
        <v>274593</v>
      </c>
      <c r="C19" s="417">
        <v>230304</v>
      </c>
      <c r="D19" s="417">
        <v>217305</v>
      </c>
      <c r="E19" s="417">
        <v>5302.2027424908947</v>
      </c>
      <c r="F19" s="178">
        <v>66.7</v>
      </c>
      <c r="G19" s="417">
        <v>1874</v>
      </c>
      <c r="H19" s="417">
        <v>45.725261450164226</v>
      </c>
      <c r="I19" s="897">
        <v>-20.86287705804591</v>
      </c>
      <c r="J19" s="897">
        <v>-5.6442788661942478</v>
      </c>
      <c r="K19" s="539" t="s">
        <v>311</v>
      </c>
    </row>
    <row r="20" spans="1:11" s="28" customFormat="1" ht="9.9499999999999993" customHeight="1">
      <c r="A20" s="34" t="s">
        <v>206</v>
      </c>
      <c r="B20" s="25">
        <v>76981</v>
      </c>
      <c r="C20" s="417">
        <v>68400</v>
      </c>
      <c r="D20" s="417">
        <v>58651</v>
      </c>
      <c r="E20" s="417">
        <v>5960.5219966442783</v>
      </c>
      <c r="F20" s="178">
        <v>59.3</v>
      </c>
      <c r="G20" s="417">
        <v>1044</v>
      </c>
      <c r="H20" s="417">
        <v>106.09853138900661</v>
      </c>
      <c r="I20" s="897">
        <v>-23.811070264091139</v>
      </c>
      <c r="J20" s="897">
        <v>-14.252923976608187</v>
      </c>
      <c r="K20" s="539" t="s">
        <v>311</v>
      </c>
    </row>
    <row r="21" spans="1:11" s="28" customFormat="1" ht="9.9499999999999993" customHeight="1">
      <c r="A21" s="34" t="s">
        <v>207</v>
      </c>
      <c r="B21" s="25">
        <v>324736</v>
      </c>
      <c r="C21" s="417">
        <v>272588</v>
      </c>
      <c r="D21" s="417">
        <v>246615</v>
      </c>
      <c r="E21" s="417">
        <v>6078.8411761472498</v>
      </c>
      <c r="F21" s="178">
        <v>59.6</v>
      </c>
      <c r="G21" s="417">
        <v>1977</v>
      </c>
      <c r="H21" s="417">
        <v>48.731297793090903</v>
      </c>
      <c r="I21" s="897">
        <v>-24.056772270398106</v>
      </c>
      <c r="J21" s="897">
        <v>-9.5282991180829679</v>
      </c>
      <c r="K21" s="539" t="s">
        <v>311</v>
      </c>
    </row>
    <row r="22" spans="1:11" s="28" customFormat="1" ht="9.9499999999999993" customHeight="1">
      <c r="A22" s="34" t="s">
        <v>208</v>
      </c>
      <c r="B22" s="25">
        <v>196464</v>
      </c>
      <c r="C22" s="417">
        <v>177904</v>
      </c>
      <c r="D22" s="417">
        <v>170464</v>
      </c>
      <c r="E22" s="417">
        <v>7816.9968688723347</v>
      </c>
      <c r="F22" s="178">
        <v>55.5</v>
      </c>
      <c r="G22" s="417">
        <v>1702</v>
      </c>
      <c r="H22" s="417">
        <v>78.048905756175586</v>
      </c>
      <c r="I22" s="897">
        <v>-13.233976708200993</v>
      </c>
      <c r="J22" s="897">
        <v>-4.1820307581617051</v>
      </c>
      <c r="K22" s="539" t="s">
        <v>311</v>
      </c>
    </row>
    <row r="23" spans="1:11" s="28" customFormat="1" ht="9.9499999999999993" customHeight="1">
      <c r="A23" s="34" t="s">
        <v>209</v>
      </c>
      <c r="B23" s="25">
        <v>206541</v>
      </c>
      <c r="C23" s="417">
        <v>173929</v>
      </c>
      <c r="D23" s="417">
        <v>176893</v>
      </c>
      <c r="E23" s="417">
        <v>6076.9699832524584</v>
      </c>
      <c r="F23" s="178">
        <v>57.6</v>
      </c>
      <c r="G23" s="417">
        <v>2249</v>
      </c>
      <c r="H23" s="417">
        <v>77.26199166917165</v>
      </c>
      <c r="I23" s="897">
        <v>-14.354534934952381</v>
      </c>
      <c r="J23" s="897">
        <v>1.7041436448205878</v>
      </c>
      <c r="K23" s="539" t="s">
        <v>311</v>
      </c>
    </row>
    <row r="24" spans="1:11" s="28" customFormat="1" ht="9.9499999999999993" customHeight="1">
      <c r="A24" s="34" t="s">
        <v>210</v>
      </c>
      <c r="B24" s="25">
        <v>149226</v>
      </c>
      <c r="C24" s="417">
        <v>141933</v>
      </c>
      <c r="D24" s="417">
        <v>130411</v>
      </c>
      <c r="E24" s="417">
        <v>6150.7746539655709</v>
      </c>
      <c r="F24" s="178">
        <v>63.8</v>
      </c>
      <c r="G24" s="417">
        <v>909</v>
      </c>
      <c r="H24" s="417">
        <v>42.872565661291638</v>
      </c>
      <c r="I24" s="897">
        <v>-12.608392639352392</v>
      </c>
      <c r="J24" s="897">
        <v>-8.1179147907815654</v>
      </c>
      <c r="K24" s="539" t="s">
        <v>311</v>
      </c>
    </row>
    <row r="25" spans="1:11" s="82" customFormat="1" ht="18" customHeight="1">
      <c r="A25" s="552" t="s">
        <v>2</v>
      </c>
      <c r="B25" s="43">
        <v>6372526</v>
      </c>
      <c r="C25" s="416">
        <v>5310621</v>
      </c>
      <c r="D25" s="416">
        <v>5047860</v>
      </c>
      <c r="E25" s="416">
        <v>6070.4204415485092</v>
      </c>
      <c r="F25" s="179">
        <v>58.7</v>
      </c>
      <c r="G25" s="416">
        <v>54236</v>
      </c>
      <c r="H25" s="416">
        <v>65.22275242733059</v>
      </c>
      <c r="I25" s="899">
        <v>-20.787141551089789</v>
      </c>
      <c r="J25" s="899">
        <v>-4.9478394334673856</v>
      </c>
      <c r="K25" s="551" t="s">
        <v>311</v>
      </c>
    </row>
    <row r="26" spans="1:11" s="28" customFormat="1" ht="9.9499999999999993" customHeight="1">
      <c r="A26" s="1068" t="s">
        <v>335</v>
      </c>
      <c r="B26" s="1068"/>
      <c r="C26" s="1068"/>
      <c r="D26" s="1068"/>
      <c r="E26" s="1068"/>
      <c r="F26" s="1068"/>
      <c r="G26" s="1068"/>
      <c r="H26" s="1068"/>
      <c r="I26" s="1068"/>
      <c r="J26" s="1068"/>
      <c r="K26" s="539" t="s">
        <v>311</v>
      </c>
    </row>
    <row r="27" spans="1:11" s="71" customFormat="1" ht="9" customHeight="1">
      <c r="A27" s="1097" t="s">
        <v>1496</v>
      </c>
      <c r="B27" s="1097"/>
      <c r="C27" s="1097"/>
      <c r="D27" s="1097"/>
      <c r="E27" s="1097"/>
      <c r="F27" s="1097"/>
      <c r="G27" s="1097"/>
      <c r="H27" s="1097"/>
      <c r="I27" s="1097"/>
      <c r="J27" s="1097"/>
      <c r="K27" s="539" t="s">
        <v>311</v>
      </c>
    </row>
    <row r="28" spans="1:11" ht="9" customHeight="1">
      <c r="A28" s="1074" t="s">
        <v>1600</v>
      </c>
      <c r="B28" s="1074"/>
      <c r="C28" s="1074"/>
      <c r="D28" s="1074"/>
      <c r="E28" s="1074"/>
      <c r="F28" s="1074"/>
      <c r="G28" s="1074"/>
      <c r="H28" s="1074"/>
      <c r="I28" s="1074"/>
      <c r="J28" s="1074"/>
      <c r="K28" s="539" t="s">
        <v>311</v>
      </c>
    </row>
    <row r="29" spans="1:11" ht="9" customHeight="1">
      <c r="A29" s="1074" t="s">
        <v>1601</v>
      </c>
      <c r="B29" s="1074"/>
      <c r="C29" s="1074"/>
      <c r="D29" s="1074"/>
      <c r="E29" s="1074"/>
      <c r="F29" s="1074"/>
      <c r="G29" s="1074"/>
      <c r="H29" s="1074"/>
      <c r="I29" s="1074"/>
      <c r="J29" s="1074"/>
      <c r="K29" s="539" t="s">
        <v>311</v>
      </c>
    </row>
    <row r="30" spans="1:11" ht="9" customHeight="1">
      <c r="A30" s="211" t="s">
        <v>314</v>
      </c>
      <c r="B30" s="211" t="s">
        <v>314</v>
      </c>
      <c r="C30" s="211" t="s">
        <v>314</v>
      </c>
      <c r="D30" s="211" t="s">
        <v>314</v>
      </c>
      <c r="E30" s="211" t="s">
        <v>314</v>
      </c>
      <c r="F30" s="211" t="s">
        <v>314</v>
      </c>
      <c r="G30" s="211" t="s">
        <v>314</v>
      </c>
      <c r="H30" s="211" t="s">
        <v>314</v>
      </c>
      <c r="I30" s="211" t="s">
        <v>314</v>
      </c>
      <c r="J30" s="211" t="s">
        <v>314</v>
      </c>
      <c r="K30" s="553" t="s">
        <v>315</v>
      </c>
    </row>
    <row r="31" spans="1:11" ht="8.25" customHeight="1">
      <c r="A31" s="706"/>
      <c r="B31" s="55"/>
      <c r="C31" s="55"/>
      <c r="D31" s="55"/>
      <c r="E31" s="105"/>
      <c r="F31" s="105"/>
      <c r="G31" s="914"/>
      <c r="H31" s="100"/>
      <c r="I31" s="100"/>
      <c r="J31" s="100"/>
      <c r="K31" s="100"/>
    </row>
    <row r="46" spans="5:6">
      <c r="E46" s="49"/>
      <c r="F46" s="49"/>
    </row>
    <row r="47" spans="5:6">
      <c r="E47" s="49"/>
      <c r="F47" s="49"/>
    </row>
    <row r="48" spans="5:6">
      <c r="E48" s="49"/>
      <c r="F48" s="49"/>
    </row>
    <row r="49" spans="5:6">
      <c r="E49" s="49"/>
      <c r="F49" s="49"/>
    </row>
    <row r="50" spans="5:6">
      <c r="E50" s="49"/>
      <c r="F50" s="49"/>
    </row>
    <row r="51" spans="5:6">
      <c r="E51" s="49"/>
      <c r="F51" s="49"/>
    </row>
    <row r="52" spans="5:6">
      <c r="E52" s="49"/>
      <c r="F52" s="49"/>
    </row>
    <row r="53" spans="5:6">
      <c r="E53" s="49"/>
      <c r="F53" s="49"/>
    </row>
    <row r="54" spans="5:6">
      <c r="E54" s="49"/>
      <c r="F54" s="49"/>
    </row>
    <row r="55" spans="5:6">
      <c r="E55" s="49"/>
      <c r="F55" s="49"/>
    </row>
    <row r="56" spans="5:6">
      <c r="E56" s="49"/>
      <c r="F56" s="49"/>
    </row>
    <row r="57" spans="5:6">
      <c r="E57" s="49"/>
      <c r="F57" s="49"/>
    </row>
    <row r="58" spans="5:6">
      <c r="E58" s="49"/>
      <c r="F58" s="49"/>
    </row>
    <row r="59" spans="5:6">
      <c r="E59" s="49"/>
      <c r="F59" s="49"/>
    </row>
    <row r="60" spans="5:6">
      <c r="E60" s="49"/>
      <c r="F60" s="49"/>
    </row>
    <row r="61" spans="5:6">
      <c r="E61" s="49"/>
      <c r="F61" s="49"/>
    </row>
    <row r="62" spans="5:6">
      <c r="E62" s="49"/>
      <c r="F62" s="49"/>
    </row>
    <row r="63" spans="5:6">
      <c r="E63" s="49"/>
      <c r="F63" s="49"/>
    </row>
    <row r="64" spans="5:6">
      <c r="E64" s="49"/>
      <c r="F64" s="49"/>
    </row>
    <row r="65" spans="5:6">
      <c r="E65" s="49"/>
      <c r="F65" s="49"/>
    </row>
    <row r="66" spans="5:6">
      <c r="E66" s="49"/>
      <c r="F66" s="49"/>
    </row>
    <row r="67" spans="5:6">
      <c r="E67" s="49"/>
      <c r="F67" s="49"/>
    </row>
    <row r="68" spans="5:6">
      <c r="E68" s="49"/>
      <c r="F68" s="49"/>
    </row>
    <row r="69" spans="5:6">
      <c r="E69" s="49"/>
      <c r="F69" s="49"/>
    </row>
  </sheetData>
  <mergeCells count="16">
    <mergeCell ref="A29:J29"/>
    <mergeCell ref="A1:J1"/>
    <mergeCell ref="A2:J2"/>
    <mergeCell ref="A3:J3"/>
    <mergeCell ref="A4:A7"/>
    <mergeCell ref="B4:F4"/>
    <mergeCell ref="G4:H4"/>
    <mergeCell ref="I4:J5"/>
    <mergeCell ref="B5:D5"/>
    <mergeCell ref="D6:H6"/>
    <mergeCell ref="B7:E7"/>
    <mergeCell ref="G7:H7"/>
    <mergeCell ref="I7:J7"/>
    <mergeCell ref="A26:J26"/>
    <mergeCell ref="A27:J27"/>
    <mergeCell ref="A28:J28"/>
  </mergeCells>
  <hyperlinks>
    <hyperlink ref="A1" location="Inhalt!Druckbereich" display="Zum Inhaltsverzeichnis" xr:uid="{252AF9CE-A19C-4A58-A831-FF859E4AC5DC}"/>
    <hyperlink ref="A1:J1" location="Inhalt!A1" display="Zum Inhaltsverzeichnis" xr:uid="{BF0DA865-0368-4303-B2AF-FA17AC778B8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8941-5A2E-4D90-ABCA-0FEA714227BD}">
  <dimension ref="A1:Y92"/>
  <sheetViews>
    <sheetView showGridLines="0" zoomScale="130" zoomScaleNormal="130" zoomScaleSheetLayoutView="75" workbookViewId="0">
      <selection sqref="A1:J1"/>
    </sheetView>
  </sheetViews>
  <sheetFormatPr baseColWidth="10" defaultColWidth="10" defaultRowHeight="8.25"/>
  <cols>
    <col min="1" max="1" width="15.875" style="49" customWidth="1"/>
    <col min="2" max="5" width="8.25" style="49" customWidth="1"/>
    <col min="6" max="7" width="8.25" style="55" customWidth="1"/>
    <col min="8" max="10" width="8.25" style="49" customWidth="1"/>
    <col min="11" max="11" width="6.125" style="49" bestFit="1" customWidth="1"/>
    <col min="12" max="12" width="8.25" style="57" customWidth="1"/>
    <col min="13" max="27" width="8.25" style="49" customWidth="1"/>
    <col min="28" max="16384" width="10" style="49"/>
  </cols>
  <sheetData>
    <row r="1" spans="1:25" s="280" customFormat="1" ht="9.9499999999999993" customHeight="1">
      <c r="A1" s="1029" t="s">
        <v>389</v>
      </c>
      <c r="B1" s="1029"/>
      <c r="C1" s="1029"/>
      <c r="D1" s="1029"/>
      <c r="E1" s="1029"/>
      <c r="F1" s="1029"/>
      <c r="G1" s="1029"/>
      <c r="H1" s="1029"/>
      <c r="I1" s="1029"/>
      <c r="J1" s="1029"/>
      <c r="K1" s="539" t="s">
        <v>311</v>
      </c>
      <c r="L1" s="639"/>
    </row>
    <row r="2" spans="1:25" s="85" customFormat="1" ht="42.95" customHeight="1">
      <c r="A2" s="1141" t="s">
        <v>550</v>
      </c>
      <c r="B2" s="1141"/>
      <c r="C2" s="1141"/>
      <c r="D2" s="1141"/>
      <c r="E2" s="1141"/>
      <c r="F2" s="1141"/>
      <c r="G2" s="1141"/>
      <c r="H2" s="1141"/>
      <c r="I2" s="1141"/>
      <c r="J2" s="1141"/>
      <c r="K2" s="539" t="s">
        <v>311</v>
      </c>
      <c r="M2" s="915"/>
    </row>
    <row r="3" spans="1:25" s="176" customFormat="1" ht="5.0999999999999996" customHeight="1">
      <c r="A3" s="1031" t="s">
        <v>411</v>
      </c>
      <c r="B3" s="1031"/>
      <c r="C3" s="1031"/>
      <c r="D3" s="1031"/>
      <c r="E3" s="1031"/>
      <c r="F3" s="1031"/>
      <c r="G3" s="1031"/>
      <c r="H3" s="1031"/>
      <c r="I3" s="1031"/>
      <c r="J3" s="1031"/>
      <c r="K3" s="539" t="s">
        <v>311</v>
      </c>
      <c r="L3" s="128"/>
      <c r="M3" s="128"/>
    </row>
    <row r="4" spans="1:25" s="28" customFormat="1" ht="24.95" customHeight="1">
      <c r="A4" s="1062" t="s">
        <v>191</v>
      </c>
      <c r="B4" s="1120" t="s">
        <v>1497</v>
      </c>
      <c r="C4" s="1062"/>
      <c r="D4" s="1116"/>
      <c r="E4" s="927" t="s">
        <v>1498</v>
      </c>
      <c r="F4" s="1117" t="s">
        <v>1604</v>
      </c>
      <c r="G4" s="1170"/>
      <c r="H4" s="1171"/>
      <c r="I4" s="1120" t="s">
        <v>1499</v>
      </c>
      <c r="J4" s="1098"/>
      <c r="K4" s="539" t="s">
        <v>311</v>
      </c>
      <c r="N4" s="953"/>
      <c r="O4" s="953"/>
      <c r="P4" s="953"/>
      <c r="Q4" s="953"/>
      <c r="R4" s="953"/>
      <c r="S4" s="953"/>
      <c r="T4" s="953"/>
      <c r="U4" s="953"/>
      <c r="V4" s="953"/>
      <c r="W4" s="953"/>
      <c r="X4" s="953"/>
      <c r="Y4" s="953"/>
    </row>
    <row r="5" spans="1:25" s="28" customFormat="1" ht="14.1" customHeight="1">
      <c r="A5" s="1099"/>
      <c r="B5" s="929">
        <v>2016</v>
      </c>
      <c r="C5" s="929">
        <v>2020</v>
      </c>
      <c r="D5" s="1123">
        <v>2021</v>
      </c>
      <c r="E5" s="1125"/>
      <c r="F5" s="929">
        <v>2016</v>
      </c>
      <c r="G5" s="929">
        <v>2020</v>
      </c>
      <c r="H5" s="929">
        <v>2021</v>
      </c>
      <c r="I5" s="559" t="s">
        <v>433</v>
      </c>
      <c r="J5" s="932" t="s">
        <v>426</v>
      </c>
      <c r="K5" s="539" t="s">
        <v>311</v>
      </c>
      <c r="N5" s="954"/>
      <c r="O5" s="954"/>
      <c r="P5" s="954"/>
      <c r="Q5" s="954"/>
      <c r="R5" s="954"/>
      <c r="S5" s="954"/>
      <c r="T5" s="954"/>
      <c r="U5" s="954"/>
      <c r="V5" s="954"/>
      <c r="W5" s="954"/>
      <c r="X5" s="954"/>
      <c r="Y5" s="954"/>
    </row>
    <row r="6" spans="1:25" s="28" customFormat="1" ht="14.1" customHeight="1">
      <c r="A6" s="1064"/>
      <c r="B6" s="1123" t="s">
        <v>0</v>
      </c>
      <c r="C6" s="1124"/>
      <c r="D6" s="1124"/>
      <c r="E6" s="1124"/>
      <c r="F6" s="1124"/>
      <c r="G6" s="1124"/>
      <c r="H6" s="1125"/>
      <c r="I6" s="955" t="s">
        <v>1</v>
      </c>
      <c r="J6" s="956"/>
      <c r="K6" s="539" t="s">
        <v>311</v>
      </c>
      <c r="N6" s="957"/>
      <c r="O6" s="954"/>
      <c r="P6" s="954"/>
      <c r="Q6" s="954"/>
      <c r="R6" s="954"/>
      <c r="S6" s="954"/>
      <c r="T6" s="954"/>
      <c r="U6" s="954"/>
      <c r="V6" s="954"/>
      <c r="W6" s="954"/>
      <c r="X6" s="954"/>
      <c r="Y6" s="954"/>
    </row>
    <row r="7" spans="1:25" s="86" customFormat="1" ht="6" customHeight="1">
      <c r="A7" s="549" t="s">
        <v>191</v>
      </c>
      <c r="B7" s="557" t="s">
        <v>1500</v>
      </c>
      <c r="C7" s="557" t="s">
        <v>1501</v>
      </c>
      <c r="D7" s="557" t="s">
        <v>1502</v>
      </c>
      <c r="E7" s="557" t="s">
        <v>1503</v>
      </c>
      <c r="F7" s="557" t="s">
        <v>1504</v>
      </c>
      <c r="G7" s="557" t="s">
        <v>1505</v>
      </c>
      <c r="H7" s="557" t="s">
        <v>1506</v>
      </c>
      <c r="I7" s="557" t="s">
        <v>1507</v>
      </c>
      <c r="J7" s="557" t="s">
        <v>1508</v>
      </c>
      <c r="K7" s="539" t="s">
        <v>311</v>
      </c>
      <c r="N7" s="959"/>
      <c r="O7" s="960"/>
      <c r="P7" s="960"/>
      <c r="Q7" s="960"/>
      <c r="R7" s="960"/>
      <c r="S7" s="960"/>
      <c r="T7" s="960"/>
      <c r="U7" s="960"/>
      <c r="V7" s="960"/>
      <c r="W7" s="960"/>
      <c r="X7" s="960"/>
      <c r="Y7" s="960"/>
    </row>
    <row r="8" spans="1:25" s="28" customFormat="1" ht="9.9499999999999993" customHeight="1">
      <c r="A8" s="34" t="s">
        <v>196</v>
      </c>
      <c r="B8" s="25">
        <v>48508</v>
      </c>
      <c r="C8" s="25">
        <v>39950</v>
      </c>
      <c r="D8" s="25">
        <v>37793</v>
      </c>
      <c r="E8" s="25">
        <v>348</v>
      </c>
      <c r="F8" s="244">
        <v>442.91886343301564</v>
      </c>
      <c r="G8" s="244">
        <v>359.81126975730888</v>
      </c>
      <c r="H8" s="244">
        <v>339.72329176974864</v>
      </c>
      <c r="I8" s="897">
        <v>-22.089139935680713</v>
      </c>
      <c r="J8" s="897">
        <v>-5.3992490613266577</v>
      </c>
      <c r="K8" s="539" t="s">
        <v>311</v>
      </c>
      <c r="N8" s="957"/>
      <c r="O8" s="954"/>
      <c r="P8" s="954"/>
      <c r="Q8" s="954"/>
      <c r="R8" s="954"/>
      <c r="S8" s="954"/>
      <c r="T8" s="954"/>
      <c r="U8" s="954"/>
      <c r="V8" s="954"/>
      <c r="W8" s="954"/>
      <c r="X8" s="954"/>
      <c r="Y8" s="954"/>
    </row>
    <row r="9" spans="1:25" s="28" customFormat="1" ht="9.9499999999999993" customHeight="1">
      <c r="A9" s="34" t="s">
        <v>197</v>
      </c>
      <c r="B9" s="25">
        <v>72379</v>
      </c>
      <c r="C9" s="25">
        <v>57663</v>
      </c>
      <c r="D9" s="25">
        <v>57126</v>
      </c>
      <c r="E9" s="25">
        <v>443</v>
      </c>
      <c r="F9" s="244">
        <v>559.74320439702228</v>
      </c>
      <c r="G9" s="244">
        <v>438.82950488589086</v>
      </c>
      <c r="H9" s="244">
        <v>433.52847907818699</v>
      </c>
      <c r="I9" s="897">
        <v>-21.073792122024344</v>
      </c>
      <c r="J9" s="897">
        <v>-0.93127308672805786</v>
      </c>
      <c r="K9" s="539" t="s">
        <v>311</v>
      </c>
      <c r="N9" s="957"/>
      <c r="O9" s="954"/>
      <c r="P9" s="954"/>
      <c r="Q9" s="954"/>
      <c r="R9" s="954"/>
      <c r="S9" s="954"/>
      <c r="T9" s="954"/>
      <c r="U9" s="954"/>
      <c r="V9" s="954"/>
      <c r="W9" s="954"/>
      <c r="X9" s="954"/>
      <c r="Y9" s="954"/>
    </row>
    <row r="10" spans="1:25" s="28" customFormat="1" ht="9.9499999999999993" customHeight="1">
      <c r="A10" s="34" t="s">
        <v>198</v>
      </c>
      <c r="B10" s="25">
        <v>17392</v>
      </c>
      <c r="C10" s="25">
        <v>15376</v>
      </c>
      <c r="D10" s="25">
        <v>14782</v>
      </c>
      <c r="E10" s="25">
        <v>40</v>
      </c>
      <c r="F10" s="244">
        <v>486.51264535656242</v>
      </c>
      <c r="G10" s="244">
        <v>419.64057631803604</v>
      </c>
      <c r="H10" s="244">
        <v>401.96091227886978</v>
      </c>
      <c r="I10" s="897">
        <v>-15.006899724011038</v>
      </c>
      <c r="J10" s="897">
        <v>-3.8631633714880333</v>
      </c>
      <c r="K10" s="539" t="s">
        <v>311</v>
      </c>
      <c r="N10" s="957"/>
      <c r="O10" s="954"/>
      <c r="P10" s="954"/>
      <c r="Q10" s="954"/>
      <c r="R10" s="954"/>
      <c r="S10" s="954"/>
      <c r="T10" s="954"/>
      <c r="U10" s="954"/>
      <c r="V10" s="954"/>
      <c r="W10" s="954"/>
      <c r="X10" s="954"/>
      <c r="Y10" s="954"/>
    </row>
    <row r="11" spans="1:25" s="28" customFormat="1" ht="9.9499999999999993" customHeight="1">
      <c r="A11" s="34" t="s">
        <v>199</v>
      </c>
      <c r="B11" s="25">
        <v>11447</v>
      </c>
      <c r="C11" s="25">
        <v>10301</v>
      </c>
      <c r="D11" s="25">
        <v>10186</v>
      </c>
      <c r="E11" s="25">
        <v>127</v>
      </c>
      <c r="F11" s="244">
        <v>458.86233248137609</v>
      </c>
      <c r="G11" s="244">
        <v>406.98186656952726</v>
      </c>
      <c r="H11" s="244">
        <v>401.36051205184822</v>
      </c>
      <c r="I11" s="897">
        <v>-11.015986721411723</v>
      </c>
      <c r="J11" s="897">
        <v>-1.1163964663624892</v>
      </c>
      <c r="K11" s="539" t="s">
        <v>311</v>
      </c>
      <c r="N11" s="957"/>
      <c r="O11" s="954"/>
      <c r="P11" s="954"/>
      <c r="Q11" s="954"/>
      <c r="R11" s="954"/>
      <c r="S11" s="954"/>
      <c r="T11" s="954"/>
      <c r="U11" s="954"/>
      <c r="V11" s="954"/>
      <c r="W11" s="954"/>
      <c r="X11" s="954"/>
      <c r="Y11" s="954"/>
    </row>
    <row r="12" spans="1:25" s="28" customFormat="1" ht="9.9499999999999993" customHeight="1">
      <c r="A12" s="34" t="s">
        <v>200</v>
      </c>
      <c r="B12" s="25">
        <v>3828</v>
      </c>
      <c r="C12" s="25">
        <v>3138</v>
      </c>
      <c r="D12" s="25">
        <v>3102</v>
      </c>
      <c r="E12" s="25">
        <v>6</v>
      </c>
      <c r="F12" s="244">
        <v>563.97540784350122</v>
      </c>
      <c r="G12" s="244">
        <v>461.38238277976268</v>
      </c>
      <c r="H12" s="244">
        <v>458.56166560477072</v>
      </c>
      <c r="I12" s="897">
        <v>-18.96551724137931</v>
      </c>
      <c r="J12" s="897">
        <v>-1.1472275334608031</v>
      </c>
      <c r="K12" s="539" t="s">
        <v>311</v>
      </c>
      <c r="N12" s="957"/>
      <c r="O12" s="954"/>
      <c r="P12" s="954"/>
      <c r="Q12" s="954"/>
      <c r="R12" s="954"/>
      <c r="S12" s="954"/>
      <c r="T12" s="954"/>
      <c r="U12" s="954"/>
      <c r="V12" s="954"/>
      <c r="W12" s="954"/>
      <c r="X12" s="954"/>
      <c r="Y12" s="954"/>
    </row>
    <row r="13" spans="1:25" s="28" customFormat="1" ht="9.9499999999999993" customHeight="1">
      <c r="A13" s="34" t="s">
        <v>201</v>
      </c>
      <c r="B13" s="25">
        <v>9829</v>
      </c>
      <c r="C13" s="25">
        <v>7909</v>
      </c>
      <c r="D13" s="25">
        <v>8147</v>
      </c>
      <c r="E13" s="25">
        <v>20</v>
      </c>
      <c r="F13" s="244">
        <v>542.90729646637999</v>
      </c>
      <c r="G13" s="244">
        <v>426.9416424918407</v>
      </c>
      <c r="H13" s="244">
        <v>439.44366981582419</v>
      </c>
      <c r="I13" s="897">
        <v>-17.11262590294028</v>
      </c>
      <c r="J13" s="897">
        <v>3.0092299911493234</v>
      </c>
      <c r="K13" s="539" t="s">
        <v>311</v>
      </c>
      <c r="N13" s="957"/>
      <c r="O13" s="954"/>
      <c r="P13" s="954"/>
      <c r="Q13" s="954"/>
      <c r="R13" s="954"/>
      <c r="S13" s="954"/>
      <c r="T13" s="954"/>
      <c r="U13" s="954"/>
      <c r="V13" s="954"/>
      <c r="W13" s="954"/>
      <c r="X13" s="954"/>
      <c r="Y13" s="954"/>
    </row>
    <row r="14" spans="1:25" s="28" customFormat="1" ht="9.9499999999999993" customHeight="1">
      <c r="A14" s="34" t="s">
        <v>202</v>
      </c>
      <c r="B14" s="25">
        <v>28294</v>
      </c>
      <c r="C14" s="25">
        <v>22557</v>
      </c>
      <c r="D14" s="25">
        <v>22359</v>
      </c>
      <c r="E14" s="25">
        <v>183</v>
      </c>
      <c r="F14" s="244">
        <v>455.39351768396006</v>
      </c>
      <c r="G14" s="244">
        <v>358.43712071880014</v>
      </c>
      <c r="H14" s="244">
        <v>355.18569687738733</v>
      </c>
      <c r="I14" s="897">
        <v>-20.976178695129711</v>
      </c>
      <c r="J14" s="897">
        <v>-0.87777630003989893</v>
      </c>
      <c r="K14" s="539" t="s">
        <v>311</v>
      </c>
      <c r="N14" s="957"/>
      <c r="O14" s="954"/>
      <c r="P14" s="954"/>
      <c r="Q14" s="954"/>
      <c r="R14" s="954"/>
      <c r="S14" s="954"/>
      <c r="T14" s="954"/>
      <c r="U14" s="954"/>
      <c r="V14" s="954"/>
      <c r="W14" s="954"/>
      <c r="X14" s="954"/>
      <c r="Y14" s="954"/>
    </row>
    <row r="15" spans="1:25" s="28" customFormat="1" ht="9.9499999999999993" customHeight="1">
      <c r="A15" s="34" t="s">
        <v>203</v>
      </c>
      <c r="B15" s="25">
        <v>7134</v>
      </c>
      <c r="C15" s="25">
        <v>6105</v>
      </c>
      <c r="D15" s="25">
        <v>5985</v>
      </c>
      <c r="E15" s="25">
        <v>68</v>
      </c>
      <c r="F15" s="244">
        <v>442.92016882373463</v>
      </c>
      <c r="G15" s="244">
        <v>379.01033912889085</v>
      </c>
      <c r="H15" s="244">
        <v>371.47148638248223</v>
      </c>
      <c r="I15" s="897">
        <v>-16.105971404541634</v>
      </c>
      <c r="J15" s="897">
        <v>-1.9656019656019657</v>
      </c>
      <c r="K15" s="539" t="s">
        <v>311</v>
      </c>
      <c r="N15" s="957"/>
      <c r="O15" s="954"/>
      <c r="P15" s="954"/>
      <c r="Q15" s="954"/>
      <c r="R15" s="954"/>
      <c r="S15" s="954"/>
      <c r="T15" s="954"/>
      <c r="U15" s="954"/>
      <c r="V15" s="954"/>
      <c r="W15" s="954"/>
      <c r="X15" s="954"/>
      <c r="Y15" s="954"/>
    </row>
    <row r="16" spans="1:25" s="81" customFormat="1" ht="12" customHeight="1">
      <c r="A16" s="550" t="s">
        <v>3</v>
      </c>
      <c r="B16" s="42">
        <v>42880</v>
      </c>
      <c r="C16" s="42">
        <v>35343</v>
      </c>
      <c r="D16" s="42">
        <v>35693</v>
      </c>
      <c r="E16" s="42">
        <v>350</v>
      </c>
      <c r="F16" s="246">
        <v>539.66398114196568</v>
      </c>
      <c r="G16" s="246">
        <v>441.59866137243057</v>
      </c>
      <c r="H16" s="246">
        <v>444.66004927600255</v>
      </c>
      <c r="I16" s="898">
        <v>-16.7607276119403</v>
      </c>
      <c r="J16" s="898">
        <v>0.99029510794216669</v>
      </c>
      <c r="K16" s="539" t="s">
        <v>311</v>
      </c>
      <c r="N16" s="957"/>
      <c r="O16" s="954"/>
      <c r="P16" s="954"/>
      <c r="Q16" s="954"/>
      <c r="R16" s="954"/>
      <c r="S16" s="954"/>
      <c r="T16" s="954"/>
      <c r="U16" s="954"/>
      <c r="V16" s="954"/>
      <c r="W16" s="954"/>
      <c r="X16" s="954"/>
      <c r="Y16" s="954"/>
    </row>
    <row r="17" spans="1:25" s="28" customFormat="1" ht="9.9499999999999993" customHeight="1">
      <c r="A17" s="34" t="s">
        <v>204</v>
      </c>
      <c r="B17" s="25">
        <v>79598</v>
      </c>
      <c r="C17" s="25">
        <v>67110</v>
      </c>
      <c r="D17" s="25">
        <v>67901</v>
      </c>
      <c r="E17" s="25">
        <v>425</v>
      </c>
      <c r="F17" s="244">
        <v>444.92764154476498</v>
      </c>
      <c r="G17" s="244">
        <v>374.38140042408691</v>
      </c>
      <c r="H17" s="244">
        <v>378.81478020893201</v>
      </c>
      <c r="I17" s="897">
        <v>-14.695092841528682</v>
      </c>
      <c r="J17" s="897">
        <v>1.178661898375801</v>
      </c>
      <c r="K17" s="539" t="s">
        <v>311</v>
      </c>
      <c r="N17" s="957"/>
      <c r="O17" s="954"/>
      <c r="P17" s="954"/>
      <c r="Q17" s="954"/>
      <c r="R17" s="954"/>
      <c r="S17" s="954"/>
      <c r="T17" s="954"/>
      <c r="U17" s="954"/>
      <c r="V17" s="954"/>
      <c r="W17" s="954"/>
      <c r="X17" s="954"/>
      <c r="Y17" s="954"/>
    </row>
    <row r="18" spans="1:25" s="28" customFormat="1" ht="9.9499999999999993" customHeight="1">
      <c r="A18" s="34" t="s">
        <v>205</v>
      </c>
      <c r="B18" s="25">
        <v>19816</v>
      </c>
      <c r="C18" s="25">
        <v>16461</v>
      </c>
      <c r="D18" s="25">
        <v>15455</v>
      </c>
      <c r="E18" s="25">
        <v>117</v>
      </c>
      <c r="F18" s="244">
        <v>487.35223077515224</v>
      </c>
      <c r="G18" s="244">
        <v>401.64542621726429</v>
      </c>
      <c r="H18" s="244">
        <v>376.35593457665129</v>
      </c>
      <c r="I18" s="897">
        <v>-22.007468712151795</v>
      </c>
      <c r="J18" s="897">
        <v>-6.1114148593645581</v>
      </c>
      <c r="K18" s="539" t="s">
        <v>311</v>
      </c>
      <c r="N18" s="957"/>
      <c r="O18" s="954"/>
      <c r="P18" s="954"/>
      <c r="Q18" s="954"/>
      <c r="R18" s="954"/>
      <c r="S18" s="954"/>
      <c r="T18" s="954"/>
      <c r="U18" s="954"/>
      <c r="V18" s="954"/>
      <c r="W18" s="954"/>
      <c r="X18" s="954"/>
      <c r="Y18" s="954"/>
    </row>
    <row r="19" spans="1:25" s="28" customFormat="1" ht="9.9499999999999993" customHeight="1">
      <c r="A19" s="34" t="s">
        <v>206</v>
      </c>
      <c r="B19" s="25">
        <v>5335</v>
      </c>
      <c r="C19" s="25">
        <v>4009</v>
      </c>
      <c r="D19" s="25">
        <v>4084</v>
      </c>
      <c r="E19" s="25">
        <v>29</v>
      </c>
      <c r="F19" s="244">
        <v>535.2926952363465</v>
      </c>
      <c r="G19" s="244">
        <v>407.42242561161635</v>
      </c>
      <c r="H19" s="244">
        <v>415.73861808646228</v>
      </c>
      <c r="I19" s="897">
        <v>-23.44892221180881</v>
      </c>
      <c r="J19" s="897">
        <v>1.8707907208780246</v>
      </c>
      <c r="K19" s="539" t="s">
        <v>311</v>
      </c>
      <c r="N19" s="957"/>
      <c r="O19" s="954"/>
      <c r="P19" s="954"/>
      <c r="Q19" s="954"/>
      <c r="R19" s="954"/>
      <c r="S19" s="954"/>
      <c r="T19" s="954"/>
      <c r="U19" s="954"/>
      <c r="V19" s="954"/>
      <c r="W19" s="954"/>
      <c r="X19" s="954"/>
      <c r="Y19" s="954"/>
    </row>
    <row r="20" spans="1:25" s="28" customFormat="1" ht="9.9499999999999993" customHeight="1">
      <c r="A20" s="34" t="s">
        <v>207</v>
      </c>
      <c r="B20" s="25">
        <v>17462</v>
      </c>
      <c r="C20" s="25">
        <v>14771</v>
      </c>
      <c r="D20" s="25">
        <v>14109</v>
      </c>
      <c r="E20" s="25">
        <v>129</v>
      </c>
      <c r="F20" s="244">
        <v>427.80324186758583</v>
      </c>
      <c r="G20" s="244">
        <v>364.09205852389766</v>
      </c>
      <c r="H20" s="244">
        <v>348.97336187318234</v>
      </c>
      <c r="I20" s="897">
        <v>-19.201695109380367</v>
      </c>
      <c r="J20" s="897">
        <v>-4.4817547897908057</v>
      </c>
      <c r="K20" s="539" t="s">
        <v>311</v>
      </c>
      <c r="N20" s="957"/>
      <c r="O20" s="954"/>
      <c r="P20" s="954"/>
      <c r="Q20" s="954"/>
      <c r="R20" s="954"/>
      <c r="S20" s="954"/>
      <c r="T20" s="954"/>
      <c r="U20" s="954"/>
      <c r="V20" s="954"/>
      <c r="W20" s="954"/>
      <c r="X20" s="954"/>
      <c r="Y20" s="954"/>
    </row>
    <row r="21" spans="1:25" s="28" customFormat="1" ht="9.9499999999999993" customHeight="1">
      <c r="A21" s="34" t="s">
        <v>208</v>
      </c>
      <c r="B21" s="25">
        <v>10646</v>
      </c>
      <c r="C21" s="25">
        <v>9011</v>
      </c>
      <c r="D21" s="25">
        <v>8727</v>
      </c>
      <c r="E21" s="25">
        <v>113</v>
      </c>
      <c r="F21" s="244">
        <v>476.06441492282624</v>
      </c>
      <c r="G21" s="244">
        <v>413.21897166210232</v>
      </c>
      <c r="H21" s="244">
        <v>402.30438773162928</v>
      </c>
      <c r="I21" s="897">
        <v>-18.025549502160434</v>
      </c>
      <c r="J21" s="897">
        <v>-3.1517034735323497</v>
      </c>
      <c r="K21" s="539" t="s">
        <v>311</v>
      </c>
      <c r="N21" s="957"/>
      <c r="O21" s="954"/>
      <c r="P21" s="954"/>
      <c r="Q21" s="954"/>
      <c r="R21" s="954"/>
      <c r="S21" s="954"/>
      <c r="T21" s="954"/>
      <c r="U21" s="954"/>
      <c r="V21" s="954"/>
      <c r="W21" s="954"/>
      <c r="X21" s="954"/>
      <c r="Y21" s="954"/>
    </row>
    <row r="22" spans="1:25" s="28" customFormat="1" ht="9.9499999999999993" customHeight="1">
      <c r="A22" s="34" t="s">
        <v>209</v>
      </c>
      <c r="B22" s="25">
        <v>16593</v>
      </c>
      <c r="C22" s="25">
        <v>13983</v>
      </c>
      <c r="D22" s="25">
        <v>13858</v>
      </c>
      <c r="E22" s="25">
        <v>77</v>
      </c>
      <c r="F22" s="244">
        <v>575.76079330281209</v>
      </c>
      <c r="G22" s="244">
        <v>480.37102245888269</v>
      </c>
      <c r="H22" s="244">
        <v>474.26339106195917</v>
      </c>
      <c r="I22" s="897">
        <v>-16.482854215633097</v>
      </c>
      <c r="J22" s="897">
        <v>-0.8939426446399199</v>
      </c>
      <c r="K22" s="539" t="s">
        <v>311</v>
      </c>
      <c r="N22" s="957"/>
      <c r="O22" s="954"/>
      <c r="P22" s="954"/>
      <c r="Q22" s="954"/>
      <c r="R22" s="954"/>
      <c r="S22" s="954"/>
      <c r="T22" s="954"/>
      <c r="U22" s="954"/>
      <c r="V22" s="954"/>
      <c r="W22" s="954"/>
      <c r="X22" s="954"/>
      <c r="Y22" s="954"/>
    </row>
    <row r="23" spans="1:25" s="28" customFormat="1" ht="9.9499999999999993" customHeight="1">
      <c r="A23" s="34" t="s">
        <v>210</v>
      </c>
      <c r="B23" s="25">
        <v>8731</v>
      </c>
      <c r="C23" s="25">
        <v>6582</v>
      </c>
      <c r="D23" s="25">
        <v>6384</v>
      </c>
      <c r="E23" s="25">
        <v>87</v>
      </c>
      <c r="F23" s="244">
        <v>404.5635847364012</v>
      </c>
      <c r="G23" s="244">
        <v>310.43699360024374</v>
      </c>
      <c r="H23" s="244">
        <v>302.72236745582813</v>
      </c>
      <c r="I23" s="897">
        <v>-26.881227808956591</v>
      </c>
      <c r="J23" s="897">
        <v>-3.00820419325433</v>
      </c>
      <c r="K23" s="539" t="s">
        <v>311</v>
      </c>
      <c r="N23" s="957"/>
      <c r="O23" s="954"/>
      <c r="P23" s="954"/>
      <c r="Q23" s="954"/>
      <c r="R23" s="954"/>
      <c r="S23" s="954"/>
      <c r="T23" s="954"/>
      <c r="U23" s="954"/>
      <c r="V23" s="954"/>
      <c r="W23" s="954"/>
      <c r="X23" s="954"/>
      <c r="Y23" s="954"/>
    </row>
    <row r="24" spans="1:25" s="82" customFormat="1" ht="18" customHeight="1">
      <c r="A24" s="552" t="s">
        <v>2</v>
      </c>
      <c r="B24" s="43">
        <v>399872</v>
      </c>
      <c r="C24" s="43">
        <v>330269</v>
      </c>
      <c r="D24" s="43">
        <v>325691</v>
      </c>
      <c r="E24" s="43">
        <v>2562</v>
      </c>
      <c r="F24" s="249">
        <v>484.56615380692875</v>
      </c>
      <c r="G24" s="249">
        <v>397.17260161925742</v>
      </c>
      <c r="H24" s="249">
        <v>391.28093853891448</v>
      </c>
      <c r="I24" s="899">
        <v>-18.551186379641486</v>
      </c>
      <c r="J24" s="899">
        <v>-1.3861428108602381</v>
      </c>
      <c r="K24" s="539" t="s">
        <v>311</v>
      </c>
      <c r="N24" s="957"/>
      <c r="O24" s="954"/>
      <c r="P24" s="954"/>
      <c r="Q24" s="954"/>
      <c r="R24" s="954"/>
      <c r="S24" s="954"/>
      <c r="T24" s="954"/>
      <c r="U24" s="954"/>
      <c r="V24" s="954"/>
      <c r="W24" s="954"/>
      <c r="X24" s="954"/>
      <c r="Y24" s="954"/>
    </row>
    <row r="25" spans="1:25" ht="8.25" customHeight="1">
      <c r="A25" s="211" t="s">
        <v>314</v>
      </c>
      <c r="B25" s="211" t="s">
        <v>314</v>
      </c>
      <c r="C25" s="211" t="s">
        <v>314</v>
      </c>
      <c r="D25" s="211" t="s">
        <v>314</v>
      </c>
      <c r="E25" s="211" t="s">
        <v>314</v>
      </c>
      <c r="F25" s="211" t="s">
        <v>314</v>
      </c>
      <c r="G25" s="211" t="s">
        <v>314</v>
      </c>
      <c r="H25" s="211" t="s">
        <v>314</v>
      </c>
      <c r="I25" s="211" t="s">
        <v>314</v>
      </c>
      <c r="J25" s="211" t="s">
        <v>314</v>
      </c>
      <c r="K25" s="553" t="s">
        <v>315</v>
      </c>
      <c r="L25" s="49"/>
      <c r="N25" s="957"/>
      <c r="O25" s="954"/>
      <c r="P25" s="954"/>
      <c r="Q25" s="954"/>
      <c r="R25" s="954"/>
      <c r="S25" s="954"/>
      <c r="T25" s="954"/>
      <c r="U25" s="954"/>
      <c r="V25" s="954"/>
      <c r="W25" s="954"/>
      <c r="X25" s="954"/>
      <c r="Y25" s="954"/>
    </row>
    <row r="26" spans="1:25" ht="9" customHeight="1">
      <c r="A26" s="187"/>
      <c r="B26" s="916"/>
      <c r="C26" s="917"/>
      <c r="D26" s="918"/>
      <c r="E26" s="958"/>
      <c r="F26" s="105"/>
      <c r="G26" s="105"/>
      <c r="H26" s="105"/>
      <c r="I26" s="919"/>
      <c r="J26" s="919"/>
      <c r="K26" s="919"/>
      <c r="L26" s="919"/>
      <c r="N26" s="957"/>
      <c r="O26" s="954"/>
      <c r="P26" s="954"/>
      <c r="Q26" s="954"/>
      <c r="R26" s="954"/>
      <c r="S26" s="954"/>
      <c r="T26" s="954"/>
      <c r="U26" s="954"/>
      <c r="V26" s="954"/>
      <c r="W26" s="954"/>
      <c r="X26" s="954"/>
      <c r="Y26" s="954"/>
    </row>
    <row r="27" spans="1:25" ht="8.25" customHeight="1">
      <c r="B27" s="920"/>
      <c r="C27" s="921"/>
      <c r="F27" s="105"/>
      <c r="G27" s="105"/>
      <c r="H27" s="105"/>
      <c r="I27" s="100"/>
      <c r="J27" s="100"/>
      <c r="K27" s="100"/>
    </row>
    <row r="28" spans="1:25" ht="8.25" customHeight="1">
      <c r="B28" s="920"/>
      <c r="C28" s="921"/>
      <c r="F28" s="105"/>
      <c r="G28" s="105"/>
      <c r="H28" s="105"/>
      <c r="I28" s="100"/>
      <c r="J28" s="100"/>
      <c r="K28" s="100"/>
    </row>
    <row r="29" spans="1:25" ht="8.25" customHeight="1">
      <c r="B29" s="920"/>
      <c r="C29" s="921"/>
      <c r="F29" s="105"/>
      <c r="G29" s="105"/>
      <c r="H29" s="105"/>
      <c r="I29" s="100"/>
      <c r="J29" s="100"/>
      <c r="K29" s="100"/>
    </row>
    <row r="30" spans="1:25" ht="8.25" customHeight="1">
      <c r="B30" s="920"/>
      <c r="C30" s="921"/>
      <c r="F30" s="105"/>
      <c r="G30" s="105"/>
      <c r="H30" s="105"/>
      <c r="I30" s="100"/>
      <c r="J30" s="100"/>
      <c r="K30" s="100"/>
    </row>
    <row r="31" spans="1:25" ht="8.25" customHeight="1">
      <c r="A31" s="185"/>
      <c r="B31" s="922"/>
      <c r="C31" s="921"/>
      <c r="F31" s="105"/>
      <c r="G31" s="105"/>
      <c r="H31" s="105"/>
      <c r="I31" s="923"/>
      <c r="J31" s="923"/>
      <c r="K31" s="923"/>
    </row>
    <row r="32" spans="1:25">
      <c r="B32" s="920"/>
      <c r="C32" s="921"/>
      <c r="F32" s="105"/>
      <c r="G32" s="105"/>
      <c r="H32" s="105"/>
      <c r="I32" s="100"/>
      <c r="J32" s="100"/>
      <c r="K32" s="100"/>
    </row>
    <row r="33" spans="1:12">
      <c r="B33" s="920"/>
      <c r="C33" s="921"/>
      <c r="F33" s="105"/>
      <c r="G33" s="105"/>
      <c r="H33" s="105"/>
      <c r="I33" s="100"/>
      <c r="J33" s="100"/>
      <c r="K33" s="100"/>
    </row>
    <row r="34" spans="1:12">
      <c r="B34" s="920"/>
      <c r="C34" s="921"/>
      <c r="F34" s="105"/>
      <c r="G34" s="105"/>
      <c r="H34" s="105"/>
      <c r="I34" s="100"/>
      <c r="J34" s="100"/>
      <c r="K34" s="100"/>
    </row>
    <row r="35" spans="1:12">
      <c r="B35" s="920"/>
      <c r="C35" s="921"/>
      <c r="F35" s="105"/>
      <c r="G35" s="105"/>
      <c r="H35" s="105"/>
      <c r="I35" s="100"/>
      <c r="J35" s="100"/>
      <c r="K35" s="100"/>
    </row>
    <row r="36" spans="1:12">
      <c r="B36" s="920"/>
      <c r="C36" s="920"/>
      <c r="D36" s="920"/>
      <c r="E36" s="920"/>
      <c r="F36" s="118"/>
      <c r="G36" s="118"/>
      <c r="H36" s="105"/>
      <c r="I36" s="100"/>
      <c r="J36" s="100"/>
      <c r="K36" s="100"/>
    </row>
    <row r="37" spans="1:12">
      <c r="B37" s="920"/>
      <c r="C37" s="920"/>
      <c r="D37" s="920"/>
      <c r="E37" s="920"/>
      <c r="F37" s="118"/>
      <c r="G37" s="118"/>
      <c r="H37" s="105"/>
      <c r="I37" s="100"/>
      <c r="J37" s="100"/>
      <c r="K37" s="100"/>
    </row>
    <row r="38" spans="1:12">
      <c r="B38" s="920"/>
      <c r="C38" s="920"/>
      <c r="D38" s="920"/>
      <c r="E38" s="920"/>
      <c r="F38" s="118"/>
      <c r="G38" s="118"/>
      <c r="H38" s="105"/>
      <c r="I38" s="100"/>
      <c r="J38" s="100"/>
      <c r="K38" s="100"/>
    </row>
    <row r="39" spans="1:12">
      <c r="B39" s="920"/>
      <c r="C39" s="920"/>
      <c r="D39" s="920"/>
      <c r="E39" s="920"/>
      <c r="F39" s="118"/>
      <c r="G39" s="118"/>
      <c r="H39" s="105"/>
      <c r="I39" s="100"/>
      <c r="J39" s="100"/>
      <c r="K39" s="100"/>
      <c r="L39" s="49"/>
    </row>
    <row r="40" spans="1:12">
      <c r="A40" s="185"/>
      <c r="B40" s="922"/>
      <c r="C40" s="922"/>
      <c r="D40" s="922"/>
      <c r="E40" s="922"/>
      <c r="F40" s="924"/>
      <c r="G40" s="924"/>
      <c r="H40" s="924"/>
      <c r="I40" s="923"/>
      <c r="J40" s="923"/>
      <c r="K40" s="923"/>
      <c r="L40" s="49"/>
    </row>
    <row r="41" spans="1:12">
      <c r="B41" s="918"/>
      <c r="C41" s="918"/>
      <c r="D41" s="918"/>
      <c r="E41" s="918"/>
      <c r="F41" s="118"/>
      <c r="G41" s="118"/>
      <c r="H41" s="118"/>
      <c r="I41" s="100"/>
      <c r="J41" s="100"/>
      <c r="K41" s="100"/>
      <c r="L41" s="49"/>
    </row>
    <row r="42" spans="1:12">
      <c r="B42" s="918"/>
      <c r="C42" s="918"/>
      <c r="D42" s="918"/>
      <c r="E42" s="918"/>
      <c r="F42" s="118"/>
      <c r="G42" s="118"/>
      <c r="H42" s="118"/>
      <c r="I42" s="100"/>
      <c r="J42" s="100"/>
      <c r="K42" s="100"/>
      <c r="L42" s="49"/>
    </row>
    <row r="69" spans="6:12">
      <c r="F69" s="49"/>
      <c r="G69" s="49"/>
      <c r="L69" s="49"/>
    </row>
    <row r="70" spans="6:12">
      <c r="F70" s="49"/>
      <c r="G70" s="49"/>
      <c r="L70" s="49"/>
    </row>
    <row r="71" spans="6:12">
      <c r="F71" s="49"/>
      <c r="G71" s="49"/>
      <c r="L71" s="49"/>
    </row>
    <row r="72" spans="6:12">
      <c r="F72" s="49"/>
      <c r="G72" s="49"/>
      <c r="L72" s="49"/>
    </row>
    <row r="73" spans="6:12">
      <c r="F73" s="49"/>
      <c r="G73" s="49"/>
      <c r="L73" s="49"/>
    </row>
    <row r="74" spans="6:12">
      <c r="F74" s="49"/>
      <c r="G74" s="49"/>
      <c r="L74" s="49"/>
    </row>
    <row r="75" spans="6:12">
      <c r="F75" s="49"/>
      <c r="G75" s="49"/>
      <c r="L75" s="49"/>
    </row>
    <row r="76" spans="6:12">
      <c r="F76" s="49"/>
      <c r="G76" s="49"/>
      <c r="L76" s="49"/>
    </row>
    <row r="77" spans="6:12">
      <c r="F77" s="49"/>
      <c r="G77" s="49"/>
      <c r="L77" s="49"/>
    </row>
    <row r="78" spans="6:12">
      <c r="F78" s="49"/>
      <c r="G78" s="49"/>
      <c r="L78" s="49"/>
    </row>
    <row r="79" spans="6:12">
      <c r="F79" s="49"/>
      <c r="G79" s="49"/>
      <c r="L79" s="49"/>
    </row>
    <row r="80" spans="6:12">
      <c r="F80" s="49"/>
      <c r="G80" s="49"/>
      <c r="L80" s="49"/>
    </row>
    <row r="81" spans="6:12">
      <c r="F81" s="49"/>
      <c r="G81" s="49"/>
      <c r="L81" s="49"/>
    </row>
    <row r="82" spans="6:12">
      <c r="F82" s="49"/>
      <c r="G82" s="49"/>
      <c r="L82" s="49"/>
    </row>
    <row r="83" spans="6:12">
      <c r="F83" s="49"/>
      <c r="G83" s="49"/>
      <c r="L83" s="49"/>
    </row>
    <row r="84" spans="6:12">
      <c r="F84" s="49"/>
      <c r="G84" s="49"/>
      <c r="L84" s="49"/>
    </row>
    <row r="85" spans="6:12">
      <c r="F85" s="49"/>
      <c r="G85" s="49"/>
      <c r="L85" s="49"/>
    </row>
    <row r="86" spans="6:12">
      <c r="F86" s="49"/>
      <c r="G86" s="49"/>
      <c r="L86" s="49"/>
    </row>
    <row r="87" spans="6:12">
      <c r="F87" s="49"/>
      <c r="G87" s="49"/>
      <c r="L87" s="49"/>
    </row>
    <row r="88" spans="6:12">
      <c r="F88" s="49"/>
      <c r="G88" s="49"/>
      <c r="L88" s="49"/>
    </row>
    <row r="89" spans="6:12">
      <c r="F89" s="49"/>
      <c r="G89" s="49"/>
      <c r="L89" s="49"/>
    </row>
    <row r="90" spans="6:12">
      <c r="F90" s="49"/>
      <c r="G90" s="49"/>
      <c r="L90" s="49"/>
    </row>
    <row r="91" spans="6:12">
      <c r="F91" s="49"/>
      <c r="G91" s="49"/>
      <c r="L91" s="49"/>
    </row>
    <row r="92" spans="6:12">
      <c r="F92" s="49"/>
      <c r="G92" s="49"/>
      <c r="L92" s="49"/>
    </row>
  </sheetData>
  <mergeCells count="9">
    <mergeCell ref="A1:J1"/>
    <mergeCell ref="A2:J2"/>
    <mergeCell ref="A3:J3"/>
    <mergeCell ref="A4:A6"/>
    <mergeCell ref="B4:D4"/>
    <mergeCell ref="F4:H4"/>
    <mergeCell ref="I4:J4"/>
    <mergeCell ref="D5:E5"/>
    <mergeCell ref="B6:H6"/>
  </mergeCells>
  <hyperlinks>
    <hyperlink ref="A1" location="Inhalt!Druckbereich" display="Zum Inhaltsverzeichnis" xr:uid="{BDEDE4D9-C9E1-4CF0-8CD4-0737266C4EC5}"/>
    <hyperlink ref="A1:J1" location="Inhalt!A1" display="Zum Inhaltsverzeichnis" xr:uid="{6CE68622-2E36-4FE4-AA7A-C2DB2FD731E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81</vt:i4>
      </vt:variant>
      <vt:variant>
        <vt:lpstr>Benannte Bereiche</vt:lpstr>
      </vt:variant>
      <vt:variant>
        <vt:i4>84</vt:i4>
      </vt:variant>
    </vt:vector>
  </HeadingPairs>
  <TitlesOfParts>
    <vt:vector size="165" baseType="lpstr">
      <vt:lpstr>Titel</vt:lpstr>
      <vt:lpstr>Impressum</vt:lpstr>
      <vt:lpstr>Inhalt</vt:lpstr>
      <vt:lpstr>ZusInd2022 1 (2)</vt:lpstr>
      <vt:lpstr>AktEntwicklung_2022</vt:lpstr>
      <vt:lpstr>Tab1</vt:lpstr>
      <vt:lpstr>Tab1a</vt:lpstr>
      <vt:lpstr>Tab2</vt:lpstr>
      <vt:lpstr>Tab3</vt:lpstr>
      <vt:lpstr>Tab4</vt:lpstr>
      <vt:lpstr>Tab5</vt:lpstr>
      <vt:lpstr>Tab6 </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lpstr>Tab57</vt:lpstr>
      <vt:lpstr>Tab58</vt:lpstr>
      <vt:lpstr>Tab59</vt:lpstr>
      <vt:lpstr>Tab60</vt:lpstr>
      <vt:lpstr>Tab61</vt:lpstr>
      <vt:lpstr>Tab62</vt:lpstr>
      <vt:lpstr>Tab63</vt:lpstr>
      <vt:lpstr>Tab64</vt:lpstr>
      <vt:lpstr>Tab65</vt:lpstr>
      <vt:lpstr>Tab66</vt:lpstr>
      <vt:lpstr>Tab67</vt:lpstr>
      <vt:lpstr>Tab68</vt:lpstr>
      <vt:lpstr>Tab69</vt:lpstr>
      <vt:lpstr>Tab70</vt:lpstr>
      <vt:lpstr>Tab71</vt:lpstr>
      <vt:lpstr>Tab72</vt:lpstr>
      <vt:lpstr>Tab73</vt:lpstr>
      <vt:lpstr>Tab74</vt:lpstr>
      <vt:lpstr>Tab75</vt:lpstr>
      <vt:lpstr>AktEntwicklung_2022!Druckbereich</vt:lpstr>
      <vt:lpstr>Impressum!Druckbereich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Tab1a!Druckbereich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'Tab51'!Druckbereich</vt:lpstr>
      <vt:lpstr>'Tab52'!Druckbereich</vt:lpstr>
      <vt:lpstr>'Tab53'!Druckbereich</vt:lpstr>
      <vt:lpstr>'Tab54'!Druckbereich</vt:lpstr>
      <vt:lpstr>'Tab55'!Druckbereich</vt:lpstr>
      <vt:lpstr>'Tab56'!Druckbereich</vt:lpstr>
      <vt:lpstr>'Tab57'!Druckbereich</vt:lpstr>
      <vt:lpstr>'Tab58'!Druckbereich</vt:lpstr>
      <vt:lpstr>'Tab59'!Druckbereich</vt:lpstr>
      <vt:lpstr>'Tab6 '!Druckbereich</vt:lpstr>
      <vt:lpstr>'Tab60'!Druckbereich</vt:lpstr>
      <vt:lpstr>'Tab61'!Druckbereich</vt:lpstr>
      <vt:lpstr>'Tab62'!Druckbereich</vt:lpstr>
      <vt:lpstr>'Tab63'!Druckbereich</vt:lpstr>
      <vt:lpstr>'Tab64'!Druckbereich</vt:lpstr>
      <vt:lpstr>'Tab65'!Druckbereich</vt:lpstr>
      <vt:lpstr>'Tab66'!Druckbereich</vt:lpstr>
      <vt:lpstr>'Tab67'!Druckbereich</vt:lpstr>
      <vt:lpstr>'Tab68'!Druckbereich</vt:lpstr>
      <vt:lpstr>'Tab69'!Druckbereich</vt:lpstr>
      <vt:lpstr>'Tab7'!Druckbereich</vt:lpstr>
      <vt:lpstr>'Tab70'!Druckbereich</vt:lpstr>
      <vt:lpstr>'Tab71'!Druckbereich</vt:lpstr>
      <vt:lpstr>'Tab72'!Druckbereich</vt:lpstr>
      <vt:lpstr>'Tab73'!Druckbereich</vt:lpstr>
      <vt:lpstr>'Tab74'!Druckbereich</vt:lpstr>
      <vt:lpstr>'Tab75'!Druckbereich</vt:lpstr>
      <vt:lpstr>'Tab8'!Druckbereich</vt:lpstr>
      <vt:lpstr>'Tab9'!Druckbereich</vt:lpstr>
      <vt:lpstr>Titel!Druckbereich</vt:lpstr>
      <vt:lpstr>'ZusInd2022 1 (2)'!Druckbereich</vt:lpstr>
      <vt:lpstr>'ZusInd2022 1 (2)'!Drucktitel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2022-11-25T08:59:50Z</dcterms:created>
  <dcterms:modified xsi:type="dcterms:W3CDTF">2022-12-13T14:03:12Z</dcterms:modified>
</cp:coreProperties>
</file>