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0" yWindow="0" windowWidth="28800" windowHeight="11625" activeTab="0"/>
  </bookViews>
  <sheets>
    <sheet name="Tabelle2" sheetId="3" r:id="rId1"/>
  </sheets>
  <definedNames/>
  <calcPr calcId="191029"/>
</workbook>
</file>

<file path=xl/sharedStrings.xml><?xml version="1.0" encoding="utf-8"?>
<sst xmlns="http://schemas.openxmlformats.org/spreadsheetml/2006/main" count="60" uniqueCount="26">
  <si>
    <t>Anzahl</t>
  </si>
  <si>
    <t>Kaufmann/Kauffrau im Einzelhandel</t>
  </si>
  <si>
    <t>Kaufmann/Kauffrau für Büromanagement</t>
  </si>
  <si>
    <t>Industriekaufmann/-kauffrau</t>
  </si>
  <si>
    <t>Männer</t>
  </si>
  <si>
    <t>Frauen</t>
  </si>
  <si>
    <t>Anteil</t>
  </si>
  <si>
    <t>insgesamt</t>
  </si>
  <si>
    <t xml:space="preserve">Frauen </t>
  </si>
  <si>
    <t xml:space="preserve">Männer </t>
  </si>
  <si>
    <t xml:space="preserve">*) Hinweis: Aus Datenschutzgründen sind alle Daten (Absolutwerte) jeweils auf ein Vielfaches von 3 gerundet; der Insgesamtwert kann deshalb von der Summe der Einzelwerte abweichen.           </t>
  </si>
  <si>
    <t>Balkendiagramm</t>
  </si>
  <si>
    <t>Zeilenende</t>
  </si>
  <si>
    <t>Die nächste Zeile enthält eine Fußnote.</t>
  </si>
  <si>
    <t>Spaltenende</t>
  </si>
  <si>
    <t>Tabellenende</t>
  </si>
  <si>
    <t>Ausbildungsberuf</t>
  </si>
  <si>
    <t>Kraftfahrzeugmechatroniker/Kraftfahrzeugmechatronikerin</t>
  </si>
  <si>
    <t>Verkäufer/Verkäuferin</t>
  </si>
  <si>
    <t>Medizinischer Fachangestellter/Medizinische Fachangestellte</t>
  </si>
  <si>
    <t>Anlagenmechaniker/Anlagenmechanikerin für Sanitär-, Heizungs- und Klimatechnik</t>
  </si>
  <si>
    <t>Elektroniker/Elektronikerin</t>
  </si>
  <si>
    <t>Fachinformatiker/Fachinformatikerin</t>
  </si>
  <si>
    <t>Zahnmedizinischer Fachangestellter/Zahnmedizinische Fachangestellte</t>
  </si>
  <si>
    <r>
      <t>Abbildung 1: Neu abgeschlossene Ausbildungsverträge in Niedersachsen 2021 nach Ausbildungsberufen (TOP 10) und Anteile nach Geschlecht</t>
    </r>
    <r>
      <rPr>
        <vertAlign val="superscript"/>
        <sz val="10"/>
        <color rgb="FF595959"/>
        <rFont val="NDSFrutiger 55 Roman"/>
        <family val="2"/>
      </rPr>
      <t>*)</t>
    </r>
  </si>
  <si>
    <r>
      <rPr>
        <sz val="11"/>
        <color theme="1"/>
        <rFont val="NDSFrutiger 55 Roman"/>
        <family val="2"/>
      </rPr>
      <t>Anlage zur Pressemitteilung 103/2022</t>
    </r>
    <r>
      <rPr>
        <sz val="9"/>
        <color theme="1"/>
        <rFont val="NDSFrutiger 45 Light"/>
        <family val="2"/>
      </rPr>
      <t xml:space="preserve">
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</si>
</sst>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,###,###,###,###,###,##0"/>
  </numFmts>
  <fonts count="17">
    <font>
      <sz val="9.5"/>
      <color rgb="FF000000"/>
      <name val="Arial"/>
      <family val="2"/>
    </font>
    <font>
      <sz val="10"/>
      <name val="Arial"/>
      <family val="2"/>
    </font>
    <font>
      <sz val="9.5"/>
      <color rgb="FF000000"/>
      <name val="NDSFrutiger 45 Light"/>
      <family val="2"/>
    </font>
    <font>
      <sz val="9"/>
      <color rgb="FF000000"/>
      <name val="NDSFrutiger 45 Light"/>
      <family val="2"/>
    </font>
    <font>
      <sz val="11"/>
      <color theme="1"/>
      <name val="NDSFrutiger 45 Light"/>
      <family val="2"/>
    </font>
    <font>
      <sz val="9"/>
      <color theme="1"/>
      <name val="NDSFrutiger 45 Light"/>
      <family val="2"/>
    </font>
    <font>
      <sz val="11"/>
      <color theme="1"/>
      <name val="NDSFrutiger 55 Roman"/>
      <family val="2"/>
    </font>
    <font>
      <sz val="10"/>
      <color rgb="FF595959"/>
      <name val="NDSFrutiger 55 Roman"/>
      <family val="2"/>
    </font>
    <font>
      <sz val="9.5"/>
      <color theme="0"/>
      <name val="NDSFrutiger 45 Light"/>
      <family val="2"/>
    </font>
    <font>
      <sz val="9.5"/>
      <color theme="0"/>
      <name val="Arial"/>
      <family val="2"/>
    </font>
    <font>
      <sz val="9.5"/>
      <name val="NDSFrutiger 45 Light"/>
      <family val="2"/>
    </font>
    <font>
      <sz val="9.5"/>
      <name val="Arial"/>
      <family val="2"/>
    </font>
    <font>
      <sz val="1"/>
      <color theme="0"/>
      <name val="Arial"/>
      <family val="2"/>
    </font>
    <font>
      <vertAlign val="superscript"/>
      <sz val="10"/>
      <color rgb="FF595959"/>
      <name val="NDSFrutiger 55 Roman"/>
      <family val="2"/>
    </font>
    <font>
      <sz val="9"/>
      <color theme="0"/>
      <name val="NDSFrutiger 45 Light"/>
      <family val="2"/>
    </font>
    <font>
      <sz val="9"/>
      <color theme="1" tint="0.35"/>
      <name val="NDSFrutiger 45 Light"/>
      <family val="2"/>
    </font>
    <font>
      <sz val="8"/>
      <color theme="1" tint="0.35"/>
      <name val="NDSFrutiger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readingOrder="1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9" fontId="12" fillId="0" borderId="0" xfId="0" applyNumberFormat="1" applyFont="1" applyFill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/>
    </xf>
    <xf numFmtId="44" fontId="12" fillId="0" borderId="0" xfId="20" applyFont="1" applyFill="1" applyAlignment="1">
      <alignment horizontal="left" wrapText="1"/>
    </xf>
    <xf numFmtId="0" fontId="12" fillId="0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Währung 2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05425"/>
          <c:w val="0.54225"/>
          <c:h val="0.848"/>
        </c:manualLayout>
      </c:layout>
      <c:barChart>
        <c:barDir val="bar"/>
        <c:grouping val="stacked"/>
        <c:varyColors val="0"/>
        <c:ser>
          <c:idx val="0"/>
          <c:order val="0"/>
          <c:tx>
            <c:v>Männer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Tabelle2!$P$39:$P$48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b5cc2d-3c68-4d83-8ac7-abf0b3bbfe0f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c30b35-9693-4fcf-9819-151b3ee3abd5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b417ff-927c-4ccb-b226-af6845ff7420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386d40-4bff-4516-ba44-a8129ffceb4f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75"/>
                  <c:y val="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b35246-680f-48ed-bfee-7a1b16c2e6e1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c451f2-cf83-4cae-be43-7fc82910cd9b}" type="CELLRANG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b20c6d-a130-499b-9629-172ea0f9486b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0be6c0-5145-42dc-923e-604f17f9fb4e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d3dda8-2d85-4ece-808e-416dc4e7b5b3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015"/>
                  <c:y val="0.03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ed0d0c-28da-44f5-a335-acfd8dbc2e21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Tabelle2!$K$39:$K$48</c:f>
              <c:strCache/>
            </c:strRef>
          </c:cat>
          <c:val>
            <c:numRef>
              <c:f>Tabelle2!$N$39:$N$48</c:f>
              <c:numCache/>
            </c:numRef>
          </c:val>
        </c:ser>
        <c:ser>
          <c:idx val="1"/>
          <c:order val="1"/>
          <c:tx>
            <c:v>Frauen</c:v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Tabelle2!$O$39:$O$48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e3bc6d-d82b-4da5-85ad-797fbe36af19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ea6826-017d-46d5-adbf-3a381f211e5d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c94fb6-60a0-48a0-a889-1e621e49a9fd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421a15-739d-40e8-9562-9128325eedbe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1ae955-56fc-48b5-9b1a-b2b625ca16ba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19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7d5987-9fed-4bf6-a652-4ac7e933e3be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17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c28882-4c58-4ba6-a53f-65d548bc6b41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a36690-1ed2-4787-a8a0-dc9eed2208eb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62ff97-e7ab-4067-a183-85b8953a11d5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080801-38f9-4ae9-bb87-5dd435461cbe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Tabelle2!$K$39:$K$48</c:f>
              <c:strCache/>
            </c:strRef>
          </c:cat>
          <c:val>
            <c:numRef>
              <c:f>Tabelle2!$M$39:$M$48</c:f>
              <c:numCache/>
            </c:numRef>
          </c:val>
        </c:ser>
        <c:overlap val="100"/>
        <c:gapWidth val="125"/>
        <c:axId val="37660314"/>
        <c:axId val="3398507"/>
      </c:barChart>
      <c:catAx>
        <c:axId val="376603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rPr>
                  <a:t>Anzahl Verträge</a:t>
                </a:r>
              </a:p>
            </c:rich>
          </c:tx>
          <c:layout>
            <c:manualLayout>
              <c:xMode val="edge"/>
              <c:yMode val="edge"/>
              <c:x val="0.90625"/>
              <c:y val="0.9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376603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77"/>
          <c:y val="0.846"/>
          <c:w val="0.1685"/>
          <c:h val="0.047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752475</xdr:colOff>
      <xdr:row>32</xdr:row>
      <xdr:rowOff>161925</xdr:rowOff>
    </xdr:to>
    <xdr:graphicFrame macro="">
      <xdr:nvGraphicFramePr>
        <xdr:cNvPr id="2" name="Diagramm 1" descr="Die meisten neuen Ausbildungsverträge wurden in den Berufen Kaufmann/Kauffrau im Einzelhandel (rund 2.500 Verträge), Kraftfahrzeugmechatroniker/in (rund 2.400 Verträge) sowie Kaufmann/Kauffrau für Büromanagement (rund 2.200 Verträge) abgeschlossen. Während von den abgeschlossenen Verträgen im Bereich Kaufmann/Kauffrau im Einzelhandel jeweils etwa die Hälfte auf Männer (52%) bzw. Frauen (48%) entfällt, unterscheidet sich die Zusammensetzung nach Geschlecht in anderen Berufen zum Teil deutlich. Bei den neu abgeschlossenen Ausbildungsverträgen von Kraftfahrzeugmechatroniker/innen beträgt der Männeranteil 94% (gegenüber 6% Frauen). Ebenso überwiegt auch beim Ausbildungsberuf des/der Anlagenmechaniker/in für Sanitär-, Heizungs- und Klimatechnik oder des Elektronikers/ der Elektronikerin der Männeranteil deutlich (98% bzw. 96% gegenüber 2% bzw. 4%). Demgegenüber wird der Ausbildungsberuf Kaufmann/Kauffrau für Büromanagement (73% gegenüber 27%), Medizinische/r Fachangestellte/r sowie Zahnmedizinische/r Fachangestellte/r (jeweils 97% gegenüber 3%) deutlich häufiger von Frauen als von Männern gewählt."/>
        <xdr:cNvGraphicFramePr/>
      </xdr:nvGraphicFramePr>
      <xdr:xfrm>
        <a:off x="0" y="733425"/>
        <a:ext cx="84582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6ACD-0D18-465D-9C12-CDACA4C42D7B}">
  <dimension ref="A1:R51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35.57421875" style="1" customWidth="1"/>
    <col min="2" max="10" width="11.421875" style="1" customWidth="1"/>
    <col min="11" max="11" width="58.421875" style="1" customWidth="1"/>
    <col min="12" max="16384" width="11.421875" style="1" customWidth="1"/>
  </cols>
  <sheetData>
    <row r="1" spans="1:10" ht="42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1" t="s">
        <v>12</v>
      </c>
    </row>
    <row r="2" spans="1:10" ht="15">
      <c r="A2" s="2" t="s">
        <v>24</v>
      </c>
      <c r="J2" s="11" t="s">
        <v>12</v>
      </c>
    </row>
    <row r="3" spans="1:10" ht="12.7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1" t="s">
        <v>12</v>
      </c>
    </row>
    <row r="4" spans="1:11" ht="13.5">
      <c r="A4" s="15"/>
      <c r="B4" s="15"/>
      <c r="C4" s="15"/>
      <c r="D4" s="15"/>
      <c r="E4" s="15"/>
      <c r="F4" s="15"/>
      <c r="G4" s="15"/>
      <c r="H4" s="15"/>
      <c r="I4" s="15"/>
      <c r="J4" s="11" t="s">
        <v>12</v>
      </c>
      <c r="K4" s="3"/>
    </row>
    <row r="5" spans="1:11" ht="13.5">
      <c r="A5" s="15"/>
      <c r="B5" s="15"/>
      <c r="C5" s="15"/>
      <c r="D5" s="15"/>
      <c r="E5" s="15"/>
      <c r="F5" s="15"/>
      <c r="G5" s="15"/>
      <c r="H5" s="15"/>
      <c r="I5" s="15"/>
      <c r="J5" s="11" t="s">
        <v>12</v>
      </c>
      <c r="K5" s="3"/>
    </row>
    <row r="6" spans="1:11" ht="13.5">
      <c r="A6" s="15"/>
      <c r="B6" s="15"/>
      <c r="C6" s="15"/>
      <c r="D6" s="15"/>
      <c r="E6" s="15"/>
      <c r="F6" s="15"/>
      <c r="G6" s="15"/>
      <c r="H6" s="15"/>
      <c r="I6" s="15"/>
      <c r="J6" s="11" t="s">
        <v>12</v>
      </c>
      <c r="K6" s="3"/>
    </row>
    <row r="7" spans="1:11" ht="13.5">
      <c r="A7" s="15"/>
      <c r="B7" s="15"/>
      <c r="C7" s="15"/>
      <c r="D7" s="15"/>
      <c r="E7" s="15"/>
      <c r="F7" s="15"/>
      <c r="G7" s="15"/>
      <c r="H7" s="15"/>
      <c r="I7" s="15"/>
      <c r="J7" s="11" t="s">
        <v>12</v>
      </c>
      <c r="K7" s="3"/>
    </row>
    <row r="8" spans="1:11" ht="13.5">
      <c r="A8" s="15"/>
      <c r="B8" s="15"/>
      <c r="C8" s="15"/>
      <c r="D8" s="15"/>
      <c r="E8" s="15"/>
      <c r="F8" s="15"/>
      <c r="G8" s="15"/>
      <c r="H8" s="15"/>
      <c r="I8" s="15"/>
      <c r="J8" s="11" t="s">
        <v>12</v>
      </c>
      <c r="K8" s="3"/>
    </row>
    <row r="9" spans="1:11" ht="13.5">
      <c r="A9" s="15"/>
      <c r="B9" s="15"/>
      <c r="C9" s="15"/>
      <c r="D9" s="15"/>
      <c r="E9" s="15"/>
      <c r="F9" s="15"/>
      <c r="G9" s="15"/>
      <c r="H9" s="15"/>
      <c r="I9" s="15"/>
      <c r="J9" s="11" t="s">
        <v>12</v>
      </c>
      <c r="K9" s="3"/>
    </row>
    <row r="10" spans="1:11" ht="13.5">
      <c r="A10" s="15"/>
      <c r="B10" s="15"/>
      <c r="C10" s="15"/>
      <c r="D10" s="15"/>
      <c r="E10" s="15"/>
      <c r="F10" s="15"/>
      <c r="G10" s="15"/>
      <c r="H10" s="15"/>
      <c r="I10" s="15"/>
      <c r="J10" s="11" t="s">
        <v>12</v>
      </c>
      <c r="K10" s="3"/>
    </row>
    <row r="11" spans="1:11" ht="13.5">
      <c r="A11" s="15"/>
      <c r="B11" s="15"/>
      <c r="C11" s="15"/>
      <c r="D11" s="15"/>
      <c r="E11" s="15"/>
      <c r="F11" s="15"/>
      <c r="G11" s="15"/>
      <c r="H11" s="15"/>
      <c r="I11" s="15"/>
      <c r="J11" s="11" t="s">
        <v>12</v>
      </c>
      <c r="K11" s="3"/>
    </row>
    <row r="12" spans="1:11" ht="13.5">
      <c r="A12" s="15"/>
      <c r="B12" s="15"/>
      <c r="C12" s="15"/>
      <c r="D12" s="15"/>
      <c r="E12" s="15"/>
      <c r="F12" s="15"/>
      <c r="G12" s="15"/>
      <c r="H12" s="15"/>
      <c r="I12" s="15"/>
      <c r="J12" s="11" t="s">
        <v>12</v>
      </c>
      <c r="K12" s="3"/>
    </row>
    <row r="13" spans="1:11" ht="13.5">
      <c r="A13" s="15"/>
      <c r="B13" s="15"/>
      <c r="C13" s="15"/>
      <c r="D13" s="15"/>
      <c r="E13" s="15"/>
      <c r="F13" s="15"/>
      <c r="G13" s="15"/>
      <c r="H13" s="15"/>
      <c r="I13" s="15"/>
      <c r="J13" s="11" t="s">
        <v>12</v>
      </c>
      <c r="K13" s="3"/>
    </row>
    <row r="14" spans="1:11" ht="13.5">
      <c r="A14" s="15"/>
      <c r="B14" s="15"/>
      <c r="C14" s="15"/>
      <c r="D14" s="15"/>
      <c r="E14" s="15"/>
      <c r="F14" s="15"/>
      <c r="G14" s="15"/>
      <c r="H14" s="15"/>
      <c r="I14" s="15"/>
      <c r="J14" s="11" t="s">
        <v>12</v>
      </c>
      <c r="K14" s="3"/>
    </row>
    <row r="15" spans="1:11" ht="13.5">
      <c r="A15" s="15"/>
      <c r="B15" s="15"/>
      <c r="C15" s="15"/>
      <c r="D15" s="15"/>
      <c r="E15" s="15"/>
      <c r="F15" s="15"/>
      <c r="G15" s="15"/>
      <c r="H15" s="15"/>
      <c r="I15" s="15"/>
      <c r="J15" s="11" t="s">
        <v>12</v>
      </c>
      <c r="K15" s="3"/>
    </row>
    <row r="16" spans="1:11" ht="13.5">
      <c r="A16" s="15"/>
      <c r="B16" s="15"/>
      <c r="C16" s="15"/>
      <c r="D16" s="15"/>
      <c r="E16" s="15"/>
      <c r="F16" s="15"/>
      <c r="G16" s="15"/>
      <c r="H16" s="15"/>
      <c r="I16" s="15"/>
      <c r="J16" s="11" t="s">
        <v>12</v>
      </c>
      <c r="K16" s="3"/>
    </row>
    <row r="17" spans="1:11" ht="27.75" customHeight="1">
      <c r="A17" s="15"/>
      <c r="B17" s="15"/>
      <c r="C17" s="15"/>
      <c r="D17" s="15"/>
      <c r="E17" s="15"/>
      <c r="F17" s="15"/>
      <c r="G17" s="15"/>
      <c r="H17" s="15"/>
      <c r="I17" s="15"/>
      <c r="J17" s="11" t="s">
        <v>12</v>
      </c>
      <c r="K17" s="3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1" t="s">
        <v>12</v>
      </c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1" t="s">
        <v>12</v>
      </c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1" t="s">
        <v>12</v>
      </c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1" t="s">
        <v>12</v>
      </c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1" t="s">
        <v>12</v>
      </c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1" t="s">
        <v>12</v>
      </c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1" t="s">
        <v>12</v>
      </c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15"/>
      <c r="J25" s="11" t="s">
        <v>12</v>
      </c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15"/>
      <c r="J26" s="11" t="s">
        <v>12</v>
      </c>
    </row>
    <row r="27" spans="1:10" ht="12.75">
      <c r="A27" s="15"/>
      <c r="B27" s="15"/>
      <c r="C27" s="15"/>
      <c r="D27" s="15"/>
      <c r="E27" s="15"/>
      <c r="F27" s="15"/>
      <c r="G27" s="15"/>
      <c r="H27" s="15"/>
      <c r="I27" s="15"/>
      <c r="J27" s="11" t="s">
        <v>12</v>
      </c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1" t="s">
        <v>12</v>
      </c>
    </row>
    <row r="29" spans="1:10" ht="12.75">
      <c r="A29" s="15"/>
      <c r="B29" s="15"/>
      <c r="C29" s="15"/>
      <c r="D29" s="15"/>
      <c r="E29" s="15"/>
      <c r="F29" s="15"/>
      <c r="G29" s="15"/>
      <c r="H29" s="15"/>
      <c r="I29" s="15"/>
      <c r="J29" s="11" t="s">
        <v>12</v>
      </c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15"/>
      <c r="J30" s="11" t="s">
        <v>12</v>
      </c>
    </row>
    <row r="31" spans="1:10" ht="12.75">
      <c r="A31" s="15"/>
      <c r="B31" s="15"/>
      <c r="C31" s="15"/>
      <c r="D31" s="15"/>
      <c r="E31" s="15"/>
      <c r="F31" s="15"/>
      <c r="G31" s="15"/>
      <c r="H31" s="15"/>
      <c r="I31" s="15"/>
      <c r="J31" s="11" t="s">
        <v>12</v>
      </c>
    </row>
    <row r="32" spans="1:10" ht="12.75">
      <c r="A32" s="15"/>
      <c r="B32" s="15"/>
      <c r="C32" s="15"/>
      <c r="D32" s="15"/>
      <c r="E32" s="15"/>
      <c r="F32" s="15"/>
      <c r="G32" s="15"/>
      <c r="H32" s="15"/>
      <c r="I32" s="15"/>
      <c r="J32" s="11" t="s">
        <v>12</v>
      </c>
    </row>
    <row r="33" spans="1:10" ht="12.75">
      <c r="A33" s="15"/>
      <c r="B33" s="15"/>
      <c r="C33" s="15"/>
      <c r="D33" s="15"/>
      <c r="E33" s="15"/>
      <c r="F33" s="15"/>
      <c r="G33" s="15"/>
      <c r="H33" s="15"/>
      <c r="I33" s="15"/>
      <c r="J33" s="11" t="s">
        <v>12</v>
      </c>
    </row>
    <row r="34" spans="1:10" ht="12.75" customHeight="1">
      <c r="A34" s="16" t="s">
        <v>13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25.5" customHeight="1">
      <c r="A35" s="14" t="s">
        <v>10</v>
      </c>
      <c r="B35" s="14"/>
      <c r="C35" s="14"/>
      <c r="D35" s="14"/>
      <c r="E35" s="14"/>
      <c r="F35" s="14"/>
      <c r="G35" s="14"/>
      <c r="H35" s="14"/>
      <c r="I35" s="14"/>
      <c r="J35" s="11" t="s">
        <v>12</v>
      </c>
    </row>
    <row r="36" spans="1:10" ht="12.75">
      <c r="A36" s="17" t="s">
        <v>14</v>
      </c>
      <c r="B36" s="17"/>
      <c r="C36" s="17"/>
      <c r="D36" s="17"/>
      <c r="E36" s="17"/>
      <c r="F36" s="17"/>
      <c r="G36" s="17"/>
      <c r="H36" s="17"/>
      <c r="I36" s="17"/>
      <c r="J36" s="11" t="s">
        <v>15</v>
      </c>
    </row>
    <row r="37" spans="11:18" ht="13.5">
      <c r="K37" s="17" t="s">
        <v>16</v>
      </c>
      <c r="L37" s="17" t="s">
        <v>0</v>
      </c>
      <c r="M37" s="17"/>
      <c r="N37" s="17"/>
      <c r="O37" s="17" t="s">
        <v>6</v>
      </c>
      <c r="P37" s="17"/>
      <c r="Q37" s="4"/>
      <c r="R37" s="5"/>
    </row>
    <row r="38" spans="11:18" ht="13.5">
      <c r="K38" s="17"/>
      <c r="L38" s="11" t="s">
        <v>7</v>
      </c>
      <c r="M38" s="11" t="s">
        <v>8</v>
      </c>
      <c r="N38" s="11" t="s">
        <v>9</v>
      </c>
      <c r="O38" s="11" t="s">
        <v>5</v>
      </c>
      <c r="P38" s="11" t="s">
        <v>4</v>
      </c>
      <c r="Q38" s="8"/>
      <c r="R38" s="9"/>
    </row>
    <row r="39" spans="9:18" ht="13.5">
      <c r="I39" s="6"/>
      <c r="J39" s="6"/>
      <c r="K39" s="11" t="s">
        <v>1</v>
      </c>
      <c r="L39" s="11">
        <v>2481</v>
      </c>
      <c r="M39" s="11">
        <v>1194</v>
      </c>
      <c r="N39" s="11">
        <v>1287</v>
      </c>
      <c r="O39" s="12">
        <f>M39/L39</f>
        <v>0.48125755743651755</v>
      </c>
      <c r="P39" s="12">
        <f>N39/L39</f>
        <v>0.5187424425634825</v>
      </c>
      <c r="Q39" s="8"/>
      <c r="R39" s="9"/>
    </row>
    <row r="40" spans="9:18" ht="13.5">
      <c r="I40" s="7"/>
      <c r="J40" s="7"/>
      <c r="K40" s="11" t="s">
        <v>17</v>
      </c>
      <c r="L40" s="11">
        <v>2367</v>
      </c>
      <c r="M40" s="11">
        <v>144</v>
      </c>
      <c r="N40" s="11">
        <v>2226</v>
      </c>
      <c r="O40" s="12">
        <f aca="true" t="shared" si="0" ref="O40:O48">M40/L40</f>
        <v>0.060836501901140684</v>
      </c>
      <c r="P40" s="12">
        <f aca="true" t="shared" si="1" ref="P40:P48">N40/L40</f>
        <v>0.9404309252217997</v>
      </c>
      <c r="Q40" s="8"/>
      <c r="R40" s="10"/>
    </row>
    <row r="41" spans="9:18" ht="13.5">
      <c r="I41" s="7"/>
      <c r="J41" s="7"/>
      <c r="K41" s="11" t="s">
        <v>2</v>
      </c>
      <c r="L41" s="11">
        <v>2160</v>
      </c>
      <c r="M41" s="11">
        <v>1569</v>
      </c>
      <c r="N41" s="11">
        <v>591</v>
      </c>
      <c r="O41" s="12">
        <f t="shared" si="0"/>
        <v>0.7263888888888889</v>
      </c>
      <c r="P41" s="12">
        <f t="shared" si="1"/>
        <v>0.27361111111111114</v>
      </c>
      <c r="Q41" s="8"/>
      <c r="R41" s="10"/>
    </row>
    <row r="42" spans="9:18" ht="13.5">
      <c r="I42" s="7"/>
      <c r="J42" s="7"/>
      <c r="K42" s="11" t="s">
        <v>18</v>
      </c>
      <c r="L42" s="11">
        <v>1977</v>
      </c>
      <c r="M42" s="11">
        <v>1035</v>
      </c>
      <c r="N42" s="11">
        <v>942</v>
      </c>
      <c r="O42" s="12">
        <f t="shared" si="0"/>
        <v>0.5235204855842185</v>
      </c>
      <c r="P42" s="12">
        <f t="shared" si="1"/>
        <v>0.4764795144157815</v>
      </c>
      <c r="Q42" s="8"/>
      <c r="R42" s="10"/>
    </row>
    <row r="43" spans="9:18" ht="13.5">
      <c r="I43" s="7"/>
      <c r="J43" s="7"/>
      <c r="K43" s="11" t="s">
        <v>19</v>
      </c>
      <c r="L43" s="11">
        <v>1752</v>
      </c>
      <c r="M43" s="11">
        <v>1707</v>
      </c>
      <c r="N43" s="11">
        <v>45</v>
      </c>
      <c r="O43" s="12">
        <f t="shared" si="0"/>
        <v>0.9743150684931506</v>
      </c>
      <c r="P43" s="12">
        <f t="shared" si="1"/>
        <v>0.025684931506849314</v>
      </c>
      <c r="Q43" s="8"/>
      <c r="R43" s="10"/>
    </row>
    <row r="44" spans="9:18" ht="13.5">
      <c r="I44" s="7"/>
      <c r="J44" s="7"/>
      <c r="K44" s="11" t="s">
        <v>20</v>
      </c>
      <c r="L44" s="11">
        <v>1566</v>
      </c>
      <c r="M44" s="11">
        <v>33</v>
      </c>
      <c r="N44" s="11">
        <v>1536</v>
      </c>
      <c r="O44" s="12">
        <f t="shared" si="0"/>
        <v>0.0210727969348659</v>
      </c>
      <c r="P44" s="12">
        <f t="shared" si="1"/>
        <v>0.9808429118773946</v>
      </c>
      <c r="Q44" s="8"/>
      <c r="R44" s="10"/>
    </row>
    <row r="45" spans="9:18" ht="13.5">
      <c r="I45" s="7"/>
      <c r="J45" s="7"/>
      <c r="K45" s="11" t="s">
        <v>21</v>
      </c>
      <c r="L45" s="11">
        <v>1542</v>
      </c>
      <c r="M45" s="11">
        <v>69</v>
      </c>
      <c r="N45" s="11">
        <v>1473</v>
      </c>
      <c r="O45" s="12">
        <f t="shared" si="0"/>
        <v>0.04474708171206226</v>
      </c>
      <c r="P45" s="12">
        <f t="shared" si="1"/>
        <v>0.9552529182879378</v>
      </c>
      <c r="Q45" s="8"/>
      <c r="R45" s="10"/>
    </row>
    <row r="46" spans="9:18" ht="13.5">
      <c r="I46" s="7"/>
      <c r="J46" s="7"/>
      <c r="K46" s="11" t="s">
        <v>22</v>
      </c>
      <c r="L46" s="11">
        <v>1488</v>
      </c>
      <c r="M46" s="11">
        <v>126</v>
      </c>
      <c r="N46" s="11">
        <v>1362</v>
      </c>
      <c r="O46" s="12">
        <f t="shared" si="0"/>
        <v>0.0846774193548387</v>
      </c>
      <c r="P46" s="12">
        <f t="shared" si="1"/>
        <v>0.9153225806451613</v>
      </c>
      <c r="Q46" s="8"/>
      <c r="R46" s="10"/>
    </row>
    <row r="47" spans="9:18" ht="13.5">
      <c r="I47" s="7"/>
      <c r="J47" s="7"/>
      <c r="K47" s="11" t="s">
        <v>3</v>
      </c>
      <c r="L47" s="11">
        <v>1473</v>
      </c>
      <c r="M47" s="11">
        <v>774</v>
      </c>
      <c r="N47" s="11">
        <v>699</v>
      </c>
      <c r="O47" s="12">
        <f t="shared" si="0"/>
        <v>0.5254582484725051</v>
      </c>
      <c r="P47" s="12">
        <f t="shared" si="1"/>
        <v>0.4745417515274949</v>
      </c>
      <c r="Q47" s="8"/>
      <c r="R47" s="10"/>
    </row>
    <row r="48" spans="9:18" ht="13.5" customHeight="1">
      <c r="I48" s="7"/>
      <c r="J48" s="7"/>
      <c r="K48" s="11" t="s">
        <v>23</v>
      </c>
      <c r="L48" s="11">
        <v>1464</v>
      </c>
      <c r="M48" s="11">
        <v>1425</v>
      </c>
      <c r="N48" s="11">
        <v>39</v>
      </c>
      <c r="O48" s="12">
        <f t="shared" si="0"/>
        <v>0.9733606557377049</v>
      </c>
      <c r="P48" s="12">
        <f t="shared" si="1"/>
        <v>0.02663934426229508</v>
      </c>
      <c r="Q48" s="8"/>
      <c r="R48" s="10"/>
    </row>
    <row r="49" spans="9:18" ht="13.5">
      <c r="I49" s="7"/>
      <c r="J49" s="7"/>
      <c r="K49" s="11" t="s">
        <v>10</v>
      </c>
      <c r="L49" s="11"/>
      <c r="M49" s="11"/>
      <c r="N49" s="11"/>
      <c r="O49" s="11"/>
      <c r="P49" s="11"/>
      <c r="Q49" s="8"/>
      <c r="R49" s="10"/>
    </row>
    <row r="50" spans="17:18" ht="26.25" customHeight="1">
      <c r="Q50" s="8"/>
      <c r="R50" s="9"/>
    </row>
    <row r="51" spans="11:18" ht="12.75">
      <c r="K51" s="9"/>
      <c r="L51" s="9"/>
      <c r="M51" s="9"/>
      <c r="N51" s="9"/>
      <c r="O51" s="9"/>
      <c r="P51" s="9"/>
      <c r="Q51" s="9"/>
      <c r="R51" s="9"/>
    </row>
  </sheetData>
  <mergeCells count="8">
    <mergeCell ref="O37:P37"/>
    <mergeCell ref="K37:K38"/>
    <mergeCell ref="A36:I36"/>
    <mergeCell ref="A1:I1"/>
    <mergeCell ref="A35:I35"/>
    <mergeCell ref="A3:I33"/>
    <mergeCell ref="A34:J34"/>
    <mergeCell ref="L37:N3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subject/>
  <dc:creator>MartinsRalfLSN</dc:creator>
  <cp:keywords/>
  <dc:description/>
  <cp:lastModifiedBy>Engelskirchen, Marius  (LSN)</cp:lastModifiedBy>
  <dcterms:created xsi:type="dcterms:W3CDTF">2022-07-21T07:54:09Z</dcterms:created>
  <dcterms:modified xsi:type="dcterms:W3CDTF">2022-08-26T08:55:44Z</dcterms:modified>
  <cp:category/>
  <cp:version/>
  <cp:contentType/>
  <cp:contentStatus/>
  <cp:revision>1</cp:revision>
</cp:coreProperties>
</file>