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8800" windowHeight="12225" activeTab="0"/>
  </bookViews>
  <sheets>
    <sheet name="Tabelle" sheetId="1" r:id="rId1"/>
    <sheet name="Grafik" sheetId="2" r:id="rId2"/>
  </sheets>
  <externalReferences>
    <externalReference r:id="rId5"/>
  </externalReferences>
  <definedNames>
    <definedName name="_xlnm.Print_Area" localSheetId="1">'Grafik'!$A$1:$H$34</definedName>
    <definedName name="_xlnm.Print_Area" localSheetId="0">'Tabelle'!$A$1:$D$16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<sst xmlns="http://schemas.openxmlformats.org/spreadsheetml/2006/main" count="49" uniqueCount="27">
  <si>
    <t>Zeilenende</t>
  </si>
  <si>
    <t>Für Nichtsehende geht es weiter in der Zeile 11</t>
  </si>
  <si>
    <t>Veränderung des aktuellen Monats gegenüber dem</t>
  </si>
  <si>
    <t>Veränderung des Durchschnitts der letzten 3 Monate gegenüber dem Vorjahreszeitraum</t>
  </si>
  <si>
    <t>Vormonat</t>
  </si>
  <si>
    <t>Vorjahresmonat</t>
  </si>
  <si>
    <t>in %</t>
  </si>
  <si>
    <t>Verarbeitendes Gewerbe sowie ausgewählte Hauptgruppen</t>
  </si>
  <si>
    <t>Veränderung des aktuellen Monats gegenüber dem Vormonat: %</t>
  </si>
  <si>
    <t>Veränderung des aktuellen Monats gegenüber dem Vorjahresmonat: %</t>
  </si>
  <si>
    <t>Veränderung des Durchschnitts der letzten 3 Monate gegenüber dem Vorjahreszeitraum: %</t>
  </si>
  <si>
    <t>Verarbeitendes Gewerbe</t>
  </si>
  <si>
    <t>Insgesamt</t>
  </si>
  <si>
    <t xml:space="preserve">  Inland</t>
  </si>
  <si>
    <t xml:space="preserve">  Ausland</t>
  </si>
  <si>
    <t>Darunter</t>
  </si>
  <si>
    <t xml:space="preserve">  Vorleistungsgüterproduzenten</t>
  </si>
  <si>
    <t xml:space="preserve">  Investitionsgüterproduzenten</t>
  </si>
  <si>
    <t>In den folgenden Zeilen befindet sich die Fußnoten 1 und 2</t>
  </si>
  <si>
    <t>1) Ausgewählte Wirtschaftszweige</t>
  </si>
  <si>
    <t>Spaltenende</t>
  </si>
  <si>
    <t>Tabellenende</t>
  </si>
  <si>
    <t xml:space="preserve">Entwicklung der Auftragseingänge im Verarbeitenden Gewerbe
Wertindex, 2015 = 100 </t>
  </si>
  <si>
    <t>Entwicklung der Auftragseingänge im Verarbeitenden Gewerbe
Veränderung der 3 - Monatsdurchschnitte gegenüber dem Vorjahreszeitraum
in Prozent</t>
  </si>
  <si>
    <r>
      <t>Auftragseingänge für das Verarbeitende Gewerbe</t>
    </r>
    <r>
      <rPr>
        <vertAlign val="superscript"/>
        <sz val="9"/>
        <color theme="1"/>
        <rFont val="NDSFrutiger 55 Roman"/>
        <family val="2"/>
      </rPr>
      <t>1)</t>
    </r>
    <r>
      <rPr>
        <sz val="9"/>
        <color theme="1"/>
        <rFont val="NDSFrutiger 55 Roman"/>
        <family val="2"/>
      </rPr>
      <t xml:space="preserve"> Niedersachsens im Monat April 2022
- vorläufiges Ergebnis -</t>
    </r>
  </si>
  <si>
    <r>
      <rPr>
        <b/>
        <sz val="11"/>
        <color theme="1"/>
        <rFont val="Arial"/>
        <family val="2"/>
      </rPr>
      <t>Anlage 2 zur Pressemitteilung 070/2022</t>
    </r>
    <r>
      <rPr>
        <sz val="9"/>
        <color theme="1"/>
        <rFont val="Arial"/>
        <family val="2"/>
      </rPr>
      <t xml:space="preserve">
© 2022 Landesamt für Statistik Niedersachsen (LSN).
Verbreitung mit Quellenangabe erwünscht.</t>
    </r>
  </si>
  <si>
    <r>
      <rPr>
        <b/>
        <sz val="11"/>
        <color theme="1"/>
        <rFont val="Arial"/>
        <family val="2"/>
      </rPr>
      <t>Anlage 1 zur Pressemitteilung 070/2022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2022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</si>
</sst>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0\ \ \ ;\-#0\ \ \ "/>
    <numFmt numFmtId="165" formatCode="\-#0\ \ \ ;\-#0\ \ \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9"/>
      <color theme="1"/>
      <name val="NDSFrutiger 55 Roman"/>
      <family val="2"/>
    </font>
    <font>
      <vertAlign val="superscript"/>
      <sz val="9"/>
      <color theme="1"/>
      <name val="NDSFrutiger 55 Roman"/>
      <family val="2"/>
    </font>
    <font>
      <sz val="1"/>
      <color theme="1"/>
      <name val="NDSFrutiger 55 Roman"/>
      <family val="2"/>
    </font>
    <font>
      <sz val="8"/>
      <color theme="1"/>
      <name val="NDSFrutiger 45 Light"/>
      <family val="2"/>
    </font>
    <font>
      <sz val="6"/>
      <color theme="1"/>
      <name val="NDSFrutiger 45 Light"/>
      <family val="2"/>
    </font>
    <font>
      <sz val="11"/>
      <color rgb="FFFF0000"/>
      <name val="Calibri"/>
      <family val="2"/>
      <scheme val="minor"/>
    </font>
    <font>
      <sz val="11"/>
      <color theme="1"/>
      <name val="NDSFrutiger 55 Roman"/>
      <family val="2"/>
    </font>
    <font>
      <sz val="9"/>
      <color theme="1"/>
      <name val="NDSFrutiger 45 Light"/>
      <family val="2"/>
    </font>
    <font>
      <sz val="8"/>
      <color theme="1"/>
      <name val="NDSFrutiger 55 Roman"/>
      <family val="2"/>
    </font>
    <font>
      <sz val="1"/>
      <color theme="0" tint="-0.1499900072813034"/>
      <name val="Arial"/>
      <family val="2"/>
    </font>
    <font>
      <sz val="14"/>
      <color theme="0"/>
      <name val="Calibri"/>
      <family val="2"/>
    </font>
    <font>
      <sz val="7"/>
      <color theme="0"/>
      <name val="NDSFrutiger 55 Roman"/>
      <family val="2"/>
    </font>
    <font>
      <sz val="11"/>
      <name val="Calibri"/>
      <family val="2"/>
    </font>
    <font>
      <sz val="8"/>
      <name val="NDSFrutiger 55 Roman"/>
      <family val="2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28">
    <xf numFmtId="0" fontId="0" fillId="0" borderId="0" xfId="0"/>
    <xf numFmtId="0" fontId="7" fillId="0" borderId="0" xfId="21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horizontal="right" vertical="center"/>
    </xf>
    <xf numFmtId="0" fontId="13" fillId="0" borderId="0" xfId="0" applyFont="1"/>
    <xf numFmtId="0" fontId="7" fillId="0" borderId="0" xfId="0" applyFont="1"/>
    <xf numFmtId="0" fontId="14" fillId="0" borderId="0" xfId="0" applyFont="1" applyFill="1"/>
    <xf numFmtId="0" fontId="0" fillId="0" borderId="0" xfId="0" applyFill="1"/>
    <xf numFmtId="0" fontId="15" fillId="0" borderId="0" xfId="0" applyFont="1" applyFill="1"/>
    <xf numFmtId="0" fontId="0" fillId="0" borderId="0" xfId="0" quotePrefix="1"/>
    <xf numFmtId="0" fontId="16" fillId="0" borderId="0" xfId="0" applyFont="1"/>
    <xf numFmtId="0" fontId="7" fillId="0" borderId="0" xfId="21" applyFont="1" applyFill="1" applyBorder="1" applyAlignment="1">
      <alignment horizontal="center" vertical="center" wrapText="1"/>
      <protection/>
    </xf>
    <xf numFmtId="165" fontId="11" fillId="0" borderId="0" xfId="0" applyNumberFormat="1" applyFont="1" applyAlignment="1">
      <alignment horizontal="right" vertical="center"/>
    </xf>
    <xf numFmtId="0" fontId="7" fillId="0" borderId="0" xfId="2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left" vertical="top"/>
    </xf>
    <xf numFmtId="0" fontId="4" fillId="0" borderId="0" xfId="20" applyFont="1" applyAlignment="1">
      <alignment horizontal="left" vertical="top" wrapText="1"/>
      <protection/>
    </xf>
    <xf numFmtId="0" fontId="4" fillId="0" borderId="0" xfId="20" applyFont="1" applyAlignment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7" fillId="0" borderId="0" xfId="2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Volumenindex, 2015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strRef>
              <c:f>'[1]Auftragseingang,Index 2000=100'!$A$5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2000=100'!$HM$4:$IK$4</c:f>
              <c:strCache>
                <c:ptCount val="25"/>
                <c:pt idx="0">
                  <c:v>Apr</c:v>
                </c:pt>
                <c:pt idx="1">
                  <c:v>Mai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Dez |</c:v>
                </c:pt>
                <c:pt idx="9">
                  <c:v>Jan</c:v>
                </c:pt>
                <c:pt idx="10">
                  <c:v>Feb</c:v>
                </c:pt>
                <c:pt idx="11">
                  <c:v>Mrz</c:v>
                </c:pt>
                <c:pt idx="12">
                  <c:v>Apr</c:v>
                </c:pt>
                <c:pt idx="13">
                  <c:v>Mai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Okt</c:v>
                </c:pt>
                <c:pt idx="19">
                  <c:v>Nov</c:v>
                </c:pt>
                <c:pt idx="20">
                  <c:v>Dez |</c:v>
                </c:pt>
                <c:pt idx="21">
                  <c:v>Jan</c:v>
                </c:pt>
                <c:pt idx="22">
                  <c:v>Feb</c:v>
                </c:pt>
                <c:pt idx="23">
                  <c:v>Mrz</c:v>
                </c:pt>
                <c:pt idx="24">
                  <c:v>Apr</c:v>
                </c:pt>
              </c:strCache>
            </c:strRef>
          </c:cat>
          <c:val>
            <c:numRef>
              <c:f>'[1]Auftragseingang,Index 2000=100'!$HM$5:$IK$5</c:f>
              <c:numCache>
                <c:formatCode>General</c:formatCode>
                <c:ptCount val="25"/>
                <c:pt idx="0">
                  <c:v>52.944</c:v>
                </c:pt>
                <c:pt idx="1">
                  <c:v>61.574</c:v>
                </c:pt>
                <c:pt idx="2">
                  <c:v>74.224</c:v>
                </c:pt>
                <c:pt idx="3">
                  <c:v>82.615</c:v>
                </c:pt>
                <c:pt idx="4">
                  <c:v>71.102</c:v>
                </c:pt>
                <c:pt idx="5">
                  <c:v>95.122</c:v>
                </c:pt>
                <c:pt idx="6">
                  <c:v>93.215</c:v>
                </c:pt>
                <c:pt idx="7">
                  <c:v>94.47</c:v>
                </c:pt>
                <c:pt idx="8">
                  <c:v>110.82</c:v>
                </c:pt>
                <c:pt idx="9">
                  <c:v>84.76</c:v>
                </c:pt>
                <c:pt idx="10">
                  <c:v>100.116</c:v>
                </c:pt>
                <c:pt idx="11">
                  <c:v>122.448</c:v>
                </c:pt>
                <c:pt idx="12">
                  <c:v>99.043</c:v>
                </c:pt>
                <c:pt idx="13">
                  <c:v>97.73</c:v>
                </c:pt>
                <c:pt idx="14">
                  <c:v>112.866</c:v>
                </c:pt>
                <c:pt idx="15">
                  <c:v>100.112</c:v>
                </c:pt>
                <c:pt idx="16">
                  <c:v>90.019</c:v>
                </c:pt>
                <c:pt idx="17">
                  <c:v>106.841</c:v>
                </c:pt>
                <c:pt idx="18">
                  <c:v>88.893</c:v>
                </c:pt>
                <c:pt idx="19">
                  <c:v>98.762</c:v>
                </c:pt>
                <c:pt idx="20">
                  <c:v>98.452</c:v>
                </c:pt>
                <c:pt idx="21">
                  <c:v>99.9</c:v>
                </c:pt>
                <c:pt idx="22">
                  <c:v>99.2</c:v>
                </c:pt>
                <c:pt idx="23">
                  <c:v>113.4</c:v>
                </c:pt>
                <c:pt idx="24">
                  <c:v>88.6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'[1]Auftragseingang,Index 2000=100'!$A$6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2000=100'!$HM$4:$IK$4</c:f>
              <c:strCache>
                <c:ptCount val="25"/>
                <c:pt idx="0">
                  <c:v>Apr</c:v>
                </c:pt>
                <c:pt idx="1">
                  <c:v>Mai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Dez |</c:v>
                </c:pt>
                <c:pt idx="9">
                  <c:v>Jan</c:v>
                </c:pt>
                <c:pt idx="10">
                  <c:v>Feb</c:v>
                </c:pt>
                <c:pt idx="11">
                  <c:v>Mrz</c:v>
                </c:pt>
                <c:pt idx="12">
                  <c:v>Apr</c:v>
                </c:pt>
                <c:pt idx="13">
                  <c:v>Mai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Okt</c:v>
                </c:pt>
                <c:pt idx="19">
                  <c:v>Nov</c:v>
                </c:pt>
                <c:pt idx="20">
                  <c:v>Dez |</c:v>
                </c:pt>
                <c:pt idx="21">
                  <c:v>Jan</c:v>
                </c:pt>
                <c:pt idx="22">
                  <c:v>Feb</c:v>
                </c:pt>
                <c:pt idx="23">
                  <c:v>Mrz</c:v>
                </c:pt>
                <c:pt idx="24">
                  <c:v>Apr</c:v>
                </c:pt>
              </c:strCache>
            </c:strRef>
          </c:cat>
          <c:val>
            <c:numRef>
              <c:f>'[1]Auftragseingang,Index 2000=100'!$HM$6:$IK$6</c:f>
              <c:numCache>
                <c:formatCode>General</c:formatCode>
                <c:ptCount val="25"/>
                <c:pt idx="0">
                  <c:v>58.647</c:v>
                </c:pt>
                <c:pt idx="1">
                  <c:v>62.329</c:v>
                </c:pt>
                <c:pt idx="2">
                  <c:v>78.205</c:v>
                </c:pt>
                <c:pt idx="3">
                  <c:v>88.253</c:v>
                </c:pt>
                <c:pt idx="4">
                  <c:v>71.798</c:v>
                </c:pt>
                <c:pt idx="5">
                  <c:v>106.151</c:v>
                </c:pt>
                <c:pt idx="6">
                  <c:v>95.755</c:v>
                </c:pt>
                <c:pt idx="7">
                  <c:v>104.086</c:v>
                </c:pt>
                <c:pt idx="8">
                  <c:v>99.642</c:v>
                </c:pt>
                <c:pt idx="9">
                  <c:v>83.99</c:v>
                </c:pt>
                <c:pt idx="10">
                  <c:v>103.45</c:v>
                </c:pt>
                <c:pt idx="11">
                  <c:v>124.336</c:v>
                </c:pt>
                <c:pt idx="12">
                  <c:v>93.725</c:v>
                </c:pt>
                <c:pt idx="13">
                  <c:v>102.645</c:v>
                </c:pt>
                <c:pt idx="14">
                  <c:v>111.207</c:v>
                </c:pt>
                <c:pt idx="15">
                  <c:v>95.008</c:v>
                </c:pt>
                <c:pt idx="16">
                  <c:v>85.198</c:v>
                </c:pt>
                <c:pt idx="17">
                  <c:v>90.604</c:v>
                </c:pt>
                <c:pt idx="18">
                  <c:v>95.702</c:v>
                </c:pt>
                <c:pt idx="19">
                  <c:v>94.719</c:v>
                </c:pt>
                <c:pt idx="20">
                  <c:v>100.679</c:v>
                </c:pt>
                <c:pt idx="21">
                  <c:v>99.8</c:v>
                </c:pt>
                <c:pt idx="22">
                  <c:v>104.2</c:v>
                </c:pt>
                <c:pt idx="23">
                  <c:v>116.8</c:v>
                </c:pt>
                <c:pt idx="24">
                  <c:v>103.9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2000=100'!$A$7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2000=100'!$HM$4:$IK$4</c:f>
              <c:strCache>
                <c:ptCount val="25"/>
                <c:pt idx="0">
                  <c:v>Apr</c:v>
                </c:pt>
                <c:pt idx="1">
                  <c:v>Mai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Dez |</c:v>
                </c:pt>
                <c:pt idx="9">
                  <c:v>Jan</c:v>
                </c:pt>
                <c:pt idx="10">
                  <c:v>Feb</c:v>
                </c:pt>
                <c:pt idx="11">
                  <c:v>Mrz</c:v>
                </c:pt>
                <c:pt idx="12">
                  <c:v>Apr</c:v>
                </c:pt>
                <c:pt idx="13">
                  <c:v>Mai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Okt</c:v>
                </c:pt>
                <c:pt idx="19">
                  <c:v>Nov</c:v>
                </c:pt>
                <c:pt idx="20">
                  <c:v>Dez |</c:v>
                </c:pt>
                <c:pt idx="21">
                  <c:v>Jan</c:v>
                </c:pt>
                <c:pt idx="22">
                  <c:v>Feb</c:v>
                </c:pt>
                <c:pt idx="23">
                  <c:v>Mrz</c:v>
                </c:pt>
                <c:pt idx="24">
                  <c:v>Apr</c:v>
                </c:pt>
              </c:strCache>
            </c:strRef>
          </c:cat>
          <c:val>
            <c:numRef>
              <c:f>'[1]Auftragseingang,Index 2000=100'!$HM$7:$IK$7</c:f>
              <c:numCache>
                <c:formatCode>General</c:formatCode>
                <c:ptCount val="25"/>
                <c:pt idx="0">
                  <c:v>48.192</c:v>
                </c:pt>
                <c:pt idx="1">
                  <c:v>60.944</c:v>
                </c:pt>
                <c:pt idx="2">
                  <c:v>70.907</c:v>
                </c:pt>
                <c:pt idx="3">
                  <c:v>77.918</c:v>
                </c:pt>
                <c:pt idx="4">
                  <c:v>70.522</c:v>
                </c:pt>
                <c:pt idx="5">
                  <c:v>85.931</c:v>
                </c:pt>
                <c:pt idx="6">
                  <c:v>91.098</c:v>
                </c:pt>
                <c:pt idx="7">
                  <c:v>86.456</c:v>
                </c:pt>
                <c:pt idx="8">
                  <c:v>120.135</c:v>
                </c:pt>
                <c:pt idx="9">
                  <c:v>85.401</c:v>
                </c:pt>
                <c:pt idx="10">
                  <c:v>97.337</c:v>
                </c:pt>
                <c:pt idx="11">
                  <c:v>120.874</c:v>
                </c:pt>
                <c:pt idx="12">
                  <c:v>103.474</c:v>
                </c:pt>
                <c:pt idx="13">
                  <c:v>93.634</c:v>
                </c:pt>
                <c:pt idx="14">
                  <c:v>114.248</c:v>
                </c:pt>
                <c:pt idx="15">
                  <c:v>104.364</c:v>
                </c:pt>
                <c:pt idx="16">
                  <c:v>94.037</c:v>
                </c:pt>
                <c:pt idx="17">
                  <c:v>120.371</c:v>
                </c:pt>
                <c:pt idx="18">
                  <c:v>83.219</c:v>
                </c:pt>
                <c:pt idx="19">
                  <c:v>102.132</c:v>
                </c:pt>
                <c:pt idx="20">
                  <c:v>96.597</c:v>
                </c:pt>
                <c:pt idx="21">
                  <c:v>100</c:v>
                </c:pt>
                <c:pt idx="22">
                  <c:v>95</c:v>
                </c:pt>
                <c:pt idx="23">
                  <c:v>110.5</c:v>
                </c:pt>
                <c:pt idx="24">
                  <c:v>75.9</c:v>
                </c:pt>
              </c:numCache>
            </c:numRef>
          </c:val>
          <c:smooth val="0"/>
        </c:ser>
        <c:axId val="17682489"/>
        <c:axId val="24924674"/>
      </c:lineChart>
      <c:catAx>
        <c:axId val="176824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24924674"/>
        <c:crosses val="autoZero"/>
        <c:auto val="1"/>
        <c:lblOffset val="100"/>
        <c:noMultiLvlLbl val="0"/>
      </c:catAx>
      <c:valAx>
        <c:axId val="24924674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1768248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'[1]Auftragseingang,Index 2000=100'!$A$10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2000=100'!$HA$9:$HY$9</c:f>
              <c:strCache>
                <c:ptCount val="25"/>
                <c:pt idx="0">
                  <c:v>Apr</c:v>
                </c:pt>
                <c:pt idx="1">
                  <c:v>Mai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Dez |</c:v>
                </c:pt>
                <c:pt idx="9">
                  <c:v>Jan</c:v>
                </c:pt>
                <c:pt idx="10">
                  <c:v>Feb</c:v>
                </c:pt>
                <c:pt idx="11">
                  <c:v>Mrz</c:v>
                </c:pt>
                <c:pt idx="12">
                  <c:v>Apr</c:v>
                </c:pt>
                <c:pt idx="13">
                  <c:v>Mai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Okt</c:v>
                </c:pt>
                <c:pt idx="19">
                  <c:v>Nov</c:v>
                </c:pt>
                <c:pt idx="20">
                  <c:v>Dez |</c:v>
                </c:pt>
                <c:pt idx="21">
                  <c:v>Jan</c:v>
                </c:pt>
                <c:pt idx="22">
                  <c:v>Feb</c:v>
                </c:pt>
                <c:pt idx="23">
                  <c:v>Mrz</c:v>
                </c:pt>
                <c:pt idx="24">
                  <c:v>Apr</c:v>
                </c:pt>
              </c:strCache>
            </c:strRef>
          </c:cat>
          <c:val>
            <c:numRef>
              <c:f>'[1]Auftragseingang,Index 2000=100'!$HA$10:$HY$10</c:f>
              <c:numCache>
                <c:formatCode>General</c:formatCode>
                <c:ptCount val="25"/>
                <c:pt idx="0">
                  <c:v>-24.662948472488125</c:v>
                </c:pt>
                <c:pt idx="1">
                  <c:v>-31.71911262798635</c:v>
                </c:pt>
                <c:pt idx="2">
                  <c:v>-30.565651809232293</c:v>
                </c:pt>
                <c:pt idx="3">
                  <c:v>-16.391817297901483</c:v>
                </c:pt>
                <c:pt idx="4">
                  <c:v>-10.291941501503388</c:v>
                </c:pt>
                <c:pt idx="5">
                  <c:v>-7.664706209762699</c:v>
                </c:pt>
                <c:pt idx="6">
                  <c:v>-4.233540537747146</c:v>
                </c:pt>
                <c:pt idx="7">
                  <c:v>-1.5628426332331884</c:v>
                </c:pt>
                <c:pt idx="8">
                  <c:v>6.097764697937436</c:v>
                </c:pt>
                <c:pt idx="9">
                  <c:v>0.7933501756629511</c:v>
                </c:pt>
                <c:pt idx="10">
                  <c:v>6.552893398820231</c:v>
                </c:pt>
                <c:pt idx="11">
                  <c:v>13.960878835635484</c:v>
                </c:pt>
                <c:pt idx="12">
                  <c:v>42.142970794144674</c:v>
                </c:pt>
                <c:pt idx="13">
                  <c:v>59.56023852486467</c:v>
                </c:pt>
                <c:pt idx="14">
                  <c:v>64.05410560447595</c:v>
                </c:pt>
                <c:pt idx="15">
                  <c:v>42.25710008103911</c:v>
                </c:pt>
                <c:pt idx="16">
                  <c:v>32.92781904089219</c:v>
                </c:pt>
                <c:pt idx="17">
                  <c:v>19.34302902680045</c:v>
                </c:pt>
                <c:pt idx="18">
                  <c:v>10.14265395719228</c:v>
                </c:pt>
                <c:pt idx="19">
                  <c:v>4.133207452432217</c:v>
                </c:pt>
                <c:pt idx="20">
                  <c:v>-4.153364265255192</c:v>
                </c:pt>
                <c:pt idx="21">
                  <c:v>2.435442165143968</c:v>
                </c:pt>
                <c:pt idx="22">
                  <c:v>0.6276716627887993</c:v>
                </c:pt>
                <c:pt idx="23">
                  <c:v>1.6842160065598506</c:v>
                </c:pt>
                <c:pt idx="24">
                  <c:v>-6.345322085651105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'[1]Auftragseingang,Index 2000=100'!$A$11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2000=100'!$HA$9:$HY$9</c:f>
              <c:strCache>
                <c:ptCount val="25"/>
                <c:pt idx="0">
                  <c:v>Apr</c:v>
                </c:pt>
                <c:pt idx="1">
                  <c:v>Mai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Dez |</c:v>
                </c:pt>
                <c:pt idx="9">
                  <c:v>Jan</c:v>
                </c:pt>
                <c:pt idx="10">
                  <c:v>Feb</c:v>
                </c:pt>
                <c:pt idx="11">
                  <c:v>Mrz</c:v>
                </c:pt>
                <c:pt idx="12">
                  <c:v>Apr</c:v>
                </c:pt>
                <c:pt idx="13">
                  <c:v>Mai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Okt</c:v>
                </c:pt>
                <c:pt idx="19">
                  <c:v>Nov</c:v>
                </c:pt>
                <c:pt idx="20">
                  <c:v>Dez |</c:v>
                </c:pt>
                <c:pt idx="21">
                  <c:v>Jan</c:v>
                </c:pt>
                <c:pt idx="22">
                  <c:v>Feb</c:v>
                </c:pt>
                <c:pt idx="23">
                  <c:v>Mrz</c:v>
                </c:pt>
                <c:pt idx="24">
                  <c:v>Apr</c:v>
                </c:pt>
              </c:strCache>
            </c:strRef>
          </c:cat>
          <c:val>
            <c:numRef>
              <c:f>'[1]Auftragseingang,Index 2000=100'!$HA$11:$HY$11</c:f>
              <c:numCache>
                <c:formatCode>General</c:formatCode>
                <c:ptCount val="25"/>
                <c:pt idx="0">
                  <c:v>-21.268812058074403</c:v>
                </c:pt>
                <c:pt idx="1">
                  <c:v>-28.259913594876124</c:v>
                </c:pt>
                <c:pt idx="2">
                  <c:v>-26.933672776895335</c:v>
                </c:pt>
                <c:pt idx="3">
                  <c:v>-16.658349027564782</c:v>
                </c:pt>
                <c:pt idx="4">
                  <c:v>-10.360655244286932</c:v>
                </c:pt>
                <c:pt idx="5">
                  <c:v>-5.322459605857006</c:v>
                </c:pt>
                <c:pt idx="6">
                  <c:v>0.2362126866355112</c:v>
                </c:pt>
                <c:pt idx="7">
                  <c:v>8.87186584927612</c:v>
                </c:pt>
                <c:pt idx="8">
                  <c:v>8.653992671334763</c:v>
                </c:pt>
                <c:pt idx="9">
                  <c:v>1.9607704165706963</c:v>
                </c:pt>
                <c:pt idx="10">
                  <c:v>4.200588728498886</c:v>
                </c:pt>
                <c:pt idx="11">
                  <c:v>13.594083034266689</c:v>
                </c:pt>
                <c:pt idx="12">
                  <c:v>33.865306547309245</c:v>
                </c:pt>
                <c:pt idx="13">
                  <c:v>50.06387070510448</c:v>
                </c:pt>
                <c:pt idx="14">
                  <c:v>54.42085339465112</c:v>
                </c:pt>
                <c:pt idx="15">
                  <c:v>34.99892913495958</c:v>
                </c:pt>
                <c:pt idx="16">
                  <c:v>22.310875696729568</c:v>
                </c:pt>
                <c:pt idx="17">
                  <c:v>1.7310162958956</c:v>
                </c:pt>
                <c:pt idx="18">
                  <c:v>-0.8037880337883223</c:v>
                </c:pt>
                <c:pt idx="19">
                  <c:v>-8.159363643493961</c:v>
                </c:pt>
                <c:pt idx="20">
                  <c:v>-2.799157214265904</c:v>
                </c:pt>
                <c:pt idx="21">
                  <c:v>2.5997678282206778</c:v>
                </c:pt>
                <c:pt idx="22">
                  <c:v>6.129607568569256</c:v>
                </c:pt>
                <c:pt idx="23">
                  <c:v>2.8943857128194566</c:v>
                </c:pt>
                <c:pt idx="24">
                  <c:v>1.054085241251471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2000=100'!$A$12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2000=100'!$HA$9:$HY$9</c:f>
              <c:strCache>
                <c:ptCount val="25"/>
                <c:pt idx="0">
                  <c:v>Apr</c:v>
                </c:pt>
                <c:pt idx="1">
                  <c:v>Mai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Dez |</c:v>
                </c:pt>
                <c:pt idx="9">
                  <c:v>Jan</c:v>
                </c:pt>
                <c:pt idx="10">
                  <c:v>Feb</c:v>
                </c:pt>
                <c:pt idx="11">
                  <c:v>Mrz</c:v>
                </c:pt>
                <c:pt idx="12">
                  <c:v>Apr</c:v>
                </c:pt>
                <c:pt idx="13">
                  <c:v>Mai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Okt</c:v>
                </c:pt>
                <c:pt idx="19">
                  <c:v>Nov</c:v>
                </c:pt>
                <c:pt idx="20">
                  <c:v>Dez |</c:v>
                </c:pt>
                <c:pt idx="21">
                  <c:v>Jan</c:v>
                </c:pt>
                <c:pt idx="22">
                  <c:v>Feb</c:v>
                </c:pt>
                <c:pt idx="23">
                  <c:v>Mrz</c:v>
                </c:pt>
                <c:pt idx="24">
                  <c:v>Apr</c:v>
                </c:pt>
              </c:strCache>
            </c:strRef>
          </c:cat>
          <c:val>
            <c:numRef>
              <c:f>'[1]Auftragseingang,Index 2000=100'!$HA$12:$HY$12</c:f>
              <c:numCache>
                <c:formatCode>General</c:formatCode>
                <c:ptCount val="25"/>
                <c:pt idx="0">
                  <c:v>-27.573967292100363</c:v>
                </c:pt>
                <c:pt idx="1">
                  <c:v>-34.691172144056196</c:v>
                </c:pt>
                <c:pt idx="2">
                  <c:v>-33.60781175672338</c:v>
                </c:pt>
                <c:pt idx="3">
                  <c:v>-16.147742489956613</c:v>
                </c:pt>
                <c:pt idx="4">
                  <c:v>-10.229514369203827</c:v>
                </c:pt>
                <c:pt idx="5">
                  <c:v>-9.777148158556258</c:v>
                </c:pt>
                <c:pt idx="6">
                  <c:v>-8.013614896123258</c:v>
                </c:pt>
                <c:pt idx="7">
                  <c:v>-9.918734209239759</c:v>
                </c:pt>
                <c:pt idx="8">
                  <c:v>4.045226569735945</c:v>
                </c:pt>
                <c:pt idx="9">
                  <c:v>-0.14568186636937241</c:v>
                </c:pt>
                <c:pt idx="10">
                  <c:v>8.48663944408625</c:v>
                </c:pt>
                <c:pt idx="11">
                  <c:v>14.276035726787185</c:v>
                </c:pt>
                <c:pt idx="12">
                  <c:v>49.86000922401786</c:v>
                </c:pt>
                <c:pt idx="13">
                  <c:v>68.52353368276565</c:v>
                </c:pt>
                <c:pt idx="14">
                  <c:v>72.93424348627826</c:v>
                </c:pt>
                <c:pt idx="15">
                  <c:v>48.85230896843669</c:v>
                </c:pt>
                <c:pt idx="16">
                  <c:v>42.53625533971288</c:v>
                </c:pt>
                <c:pt idx="17">
                  <c:v>36.01170793314873</c:v>
                </c:pt>
                <c:pt idx="18">
                  <c:v>20.22855896360751</c:v>
                </c:pt>
                <c:pt idx="19">
                  <c:v>16.030134542763335</c:v>
                </c:pt>
                <c:pt idx="20">
                  <c:v>-5.287733171195455</c:v>
                </c:pt>
                <c:pt idx="21">
                  <c:v>2.307254993287472</c:v>
                </c:pt>
                <c:pt idx="22">
                  <c:v>-3.723012615848887</c:v>
                </c:pt>
                <c:pt idx="23">
                  <c:v>0.6218463038351558</c:v>
                </c:pt>
                <c:pt idx="24">
                  <c:v>-12.523120443912532</c:v>
                </c:pt>
              </c:numCache>
            </c:numRef>
          </c:val>
          <c:smooth val="0"/>
        </c:ser>
        <c:axId val="22995475"/>
        <c:axId val="5632684"/>
      </c:lineChart>
      <c:catAx>
        <c:axId val="229954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5632684"/>
        <c:crosses val="autoZero"/>
        <c:auto val="1"/>
        <c:lblOffset val="100"/>
        <c:noMultiLvlLbl val="0"/>
      </c:catAx>
      <c:valAx>
        <c:axId val="5632684"/>
        <c:scaling>
          <c:orientation val="minMax"/>
          <c:max val="8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2299547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7722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8130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0.1395</cdr:x>
      <cdr:y>0.9405</cdr:y>
    </cdr:from>
    <cdr:to>
      <cdr:x>0.2155</cdr:x>
      <cdr:y>1</cdr:y>
    </cdr:to>
    <cdr:sp macro="" textlink="">
      <cdr:nvSpPr>
        <cdr:cNvPr id="14" name="Textfeld 13"/>
        <cdr:cNvSpPr txBox="1"/>
      </cdr:nvSpPr>
      <cdr:spPr>
        <a:xfrm>
          <a:off x="790575" y="2828925"/>
          <a:ext cx="4286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0.93075</cdr:x>
      <cdr:y>0.931</cdr:y>
    </cdr:from>
    <cdr:to>
      <cdr:x>1</cdr:x>
      <cdr:y>0.992</cdr:y>
    </cdr:to>
    <cdr:sp macro="" textlink="">
      <cdr:nvSpPr>
        <cdr:cNvPr id="15" name="Textfeld 14"/>
        <cdr:cNvSpPr txBox="1"/>
      </cdr:nvSpPr>
      <cdr:spPr>
        <a:xfrm>
          <a:off x="5295900" y="280035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0.58725</cdr:x>
      <cdr:y>0.93775</cdr:y>
    </cdr:from>
    <cdr:to>
      <cdr:x>0.6595</cdr:x>
      <cdr:y>1</cdr:y>
    </cdr:to>
    <cdr:sp macro="" textlink="">
      <cdr:nvSpPr>
        <cdr:cNvPr id="16" name="Textfeld 15"/>
        <cdr:cNvSpPr txBox="1"/>
      </cdr:nvSpPr>
      <cdr:spPr>
        <a:xfrm>
          <a:off x="3343275" y="2819400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336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305300" y="18573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717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0.132</cdr:x>
      <cdr:y>0.9355</cdr:y>
    </cdr:from>
    <cdr:to>
      <cdr:x>0.20525</cdr:x>
      <cdr:y>0.994</cdr:y>
    </cdr:to>
    <cdr:sp macro="" textlink="">
      <cdr:nvSpPr>
        <cdr:cNvPr id="14" name="Textfeld 13"/>
        <cdr:cNvSpPr txBox="1"/>
      </cdr:nvSpPr>
      <cdr:spPr>
        <a:xfrm>
          <a:off x="752475" y="2800350"/>
          <a:ext cx="41910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0.93175</cdr:x>
      <cdr:y>0.93875</cdr:y>
    </cdr:from>
    <cdr:to>
      <cdr:x>1</cdr:x>
      <cdr:y>1</cdr:y>
    </cdr:to>
    <cdr:sp macro="" textlink="">
      <cdr:nvSpPr>
        <cdr:cNvPr id="15" name="Textfeld 14"/>
        <cdr:cNvSpPr txBox="1"/>
      </cdr:nvSpPr>
      <cdr:spPr>
        <a:xfrm>
          <a:off x="5314950" y="2809875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0.57825</cdr:x>
      <cdr:y>0.94375</cdr:y>
    </cdr:from>
    <cdr:to>
      <cdr:x>0.65575</cdr:x>
      <cdr:y>1</cdr:y>
    </cdr:to>
    <cdr:sp macro="" textlink="">
      <cdr:nvSpPr>
        <cdr:cNvPr id="16" name="Textfeld 15"/>
        <cdr:cNvSpPr txBox="1"/>
      </cdr:nvSpPr>
      <cdr:spPr>
        <a:xfrm>
          <a:off x="3295650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361950</xdr:colOff>
      <xdr:row>16</xdr:row>
      <xdr:rowOff>152400</xdr:rowOff>
    </xdr:to>
    <xdr:graphicFrame macro="">
      <xdr:nvGraphicFramePr>
        <xdr:cNvPr id="4" name="Diagramm 3" descr="Dargestellt ist der Auftragseingangsindex (Insgesamt, Ausland, Inland) als Wertindex (2015 = 100) vom September 2019 bis zum Septembe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 Erneuter Rückgang im Juli 2021 gefolgt von Aufwärtstrend im September und erneutem Rückgang im Oktober. Positive Entwicklung im November."/>
        <xdr:cNvGraphicFramePr/>
      </xdr:nvGraphicFramePr>
      <xdr:xfrm>
        <a:off x="0" y="762000"/>
        <a:ext cx="56959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371475</xdr:colOff>
      <xdr:row>33</xdr:row>
      <xdr:rowOff>142875</xdr:rowOff>
    </xdr:to>
    <xdr:graphicFrame macro="">
      <xdr:nvGraphicFramePr>
        <xdr:cNvPr id="5" name="Diagramm 4" descr="Dargestellt ist die Veränderung der Auftragseingänge (Insgesamt, Ausland, Inland) im Verarbeitenden Gewerbe der 3 - Monatsdurchschnitte gegenüber dem Vorjahreszeitraum vom September 2019 bis zum September 2021. Die Skalierung der Y-Achse reicht von -40 bis 30.&#10;Inhaltliche Beschreibung: Insgesamt positive Entwicklung von September 2019 bis Dezember 2019. Starker Rückgang ab März 2020 mit Tiefpunkt im Mai 2020. Starker Anstieg ab April - Juni 2021. Rückgang ab Juli 2021.&#10;"/>
        <xdr:cNvGraphicFramePr/>
      </xdr:nvGraphicFramePr>
      <xdr:xfrm>
        <a:off x="0" y="3810000"/>
        <a:ext cx="57054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Hannover\Dez31-Rode\Pressemitteilungen\GRAFIK_Volumenindex_b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ftragseingang,Index 2000=100"/>
      <sheetName val="Grafik"/>
    </sheetNames>
    <sheetDataSet>
      <sheetData sheetId="0">
        <row r="4">
          <cell r="HL4" t="str">
            <v>Mrz</v>
          </cell>
          <cell r="HM4" t="str">
            <v>Apr</v>
          </cell>
          <cell r="HN4" t="str">
            <v>Mai</v>
          </cell>
          <cell r="HO4" t="str">
            <v>Jun</v>
          </cell>
          <cell r="HP4" t="str">
            <v>Jul</v>
          </cell>
          <cell r="HQ4" t="str">
            <v>Aug</v>
          </cell>
          <cell r="HR4" t="str">
            <v>Sep</v>
          </cell>
          <cell r="HS4" t="str">
            <v>Okt</v>
          </cell>
          <cell r="HT4" t="str">
            <v>Nov</v>
          </cell>
          <cell r="HU4" t="str">
            <v>Dez |</v>
          </cell>
          <cell r="HV4" t="str">
            <v>Jan</v>
          </cell>
          <cell r="HW4" t="str">
            <v>Feb</v>
          </cell>
          <cell r="HX4" t="str">
            <v>Mrz</v>
          </cell>
          <cell r="HY4" t="str">
            <v>Apr</v>
          </cell>
          <cell r="HZ4" t="str">
            <v>Mai</v>
          </cell>
          <cell r="IA4" t="str">
            <v>Jun</v>
          </cell>
          <cell r="IB4" t="str">
            <v>Jul</v>
          </cell>
          <cell r="IC4" t="str">
            <v>Aug</v>
          </cell>
          <cell r="ID4" t="str">
            <v>Sep</v>
          </cell>
          <cell r="IE4" t="str">
            <v>Okt</v>
          </cell>
          <cell r="IF4" t="str">
            <v>Nov</v>
          </cell>
          <cell r="IG4" t="str">
            <v>Dez |</v>
          </cell>
          <cell r="IH4" t="str">
            <v>Jan</v>
          </cell>
          <cell r="II4" t="str">
            <v>Feb</v>
          </cell>
          <cell r="IJ4" t="str">
            <v>Mrz</v>
          </cell>
          <cell r="IK4" t="str">
            <v>Apr</v>
          </cell>
        </row>
        <row r="5">
          <cell r="A5" t="str">
            <v>Insgesamt</v>
          </cell>
          <cell r="EC5" t="e">
            <v>#REF!</v>
          </cell>
          <cell r="ED5" t="e">
            <v>#REF!</v>
          </cell>
          <cell r="EE5" t="e">
            <v>#REF!</v>
          </cell>
          <cell r="EF5" t="e">
            <v>#REF!</v>
          </cell>
          <cell r="EG5" t="e">
            <v>#REF!</v>
          </cell>
          <cell r="EH5" t="e">
            <v>#REF!</v>
          </cell>
          <cell r="EI5" t="e">
            <v>#REF!</v>
          </cell>
          <cell r="EJ5" t="e">
            <v>#REF!</v>
          </cell>
          <cell r="EK5" t="e">
            <v>#REF!</v>
          </cell>
          <cell r="EL5" t="e">
            <v>#REF!</v>
          </cell>
          <cell r="EM5" t="e">
            <v>#REF!</v>
          </cell>
          <cell r="EN5" t="e">
            <v>#REF!</v>
          </cell>
          <cell r="EO5" t="e">
            <v>#REF!</v>
          </cell>
          <cell r="EP5" t="e">
            <v>#REF!</v>
          </cell>
          <cell r="EQ5" t="e">
            <v>#REF!</v>
          </cell>
          <cell r="ER5" t="e">
            <v>#REF!</v>
          </cell>
          <cell r="ES5" t="e">
            <v>#REF!</v>
          </cell>
          <cell r="ET5" t="e">
            <v>#REF!</v>
          </cell>
          <cell r="EU5" t="e">
            <v>#REF!</v>
          </cell>
          <cell r="EV5" t="e">
            <v>#REF!</v>
          </cell>
          <cell r="EW5" t="e">
            <v>#REF!</v>
          </cell>
          <cell r="EX5" t="e">
            <v>#REF!</v>
          </cell>
          <cell r="EY5" t="e">
            <v>#REF!</v>
          </cell>
          <cell r="EZ5" t="e">
            <v>#REF!</v>
          </cell>
          <cell r="FA5" t="e">
            <v>#REF!</v>
          </cell>
          <cell r="HM5">
            <v>52.944</v>
          </cell>
          <cell r="HN5">
            <v>61.574</v>
          </cell>
          <cell r="HO5">
            <v>74.224</v>
          </cell>
          <cell r="HP5">
            <v>82.615</v>
          </cell>
          <cell r="HQ5">
            <v>71.102</v>
          </cell>
          <cell r="HR5">
            <v>95.122</v>
          </cell>
          <cell r="HS5">
            <v>93.215</v>
          </cell>
          <cell r="HT5">
            <v>94.47</v>
          </cell>
          <cell r="HU5">
            <v>110.82</v>
          </cell>
          <cell r="HV5">
            <v>84.76</v>
          </cell>
          <cell r="HW5">
            <v>100.116</v>
          </cell>
          <cell r="HX5">
            <v>122.448</v>
          </cell>
          <cell r="HY5">
            <v>99.043</v>
          </cell>
          <cell r="HZ5">
            <v>97.73</v>
          </cell>
          <cell r="IA5">
            <v>112.866</v>
          </cell>
          <cell r="IB5">
            <v>100.112</v>
          </cell>
          <cell r="IC5">
            <v>90.019</v>
          </cell>
          <cell r="ID5">
            <v>106.841</v>
          </cell>
          <cell r="IE5">
            <v>88.893</v>
          </cell>
          <cell r="IF5">
            <v>98.762</v>
          </cell>
          <cell r="IG5">
            <v>98.452</v>
          </cell>
          <cell r="IH5">
            <v>99.9</v>
          </cell>
          <cell r="II5">
            <v>99.2</v>
          </cell>
          <cell r="IJ5">
            <v>113.4</v>
          </cell>
          <cell r="IK5">
            <v>88.6</v>
          </cell>
        </row>
        <row r="6">
          <cell r="A6" t="str">
            <v>Inland</v>
          </cell>
          <cell r="EC6" t="e">
            <v>#REF!</v>
          </cell>
          <cell r="ED6" t="e">
            <v>#REF!</v>
          </cell>
          <cell r="EE6" t="e">
            <v>#REF!</v>
          </cell>
          <cell r="EF6" t="e">
            <v>#REF!</v>
          </cell>
          <cell r="EG6" t="e">
            <v>#REF!</v>
          </cell>
          <cell r="EH6" t="e">
            <v>#REF!</v>
          </cell>
          <cell r="EI6" t="e">
            <v>#REF!</v>
          </cell>
          <cell r="EJ6" t="e">
            <v>#REF!</v>
          </cell>
          <cell r="EK6" t="e">
            <v>#REF!</v>
          </cell>
          <cell r="EL6" t="e">
            <v>#REF!</v>
          </cell>
          <cell r="EM6" t="e">
            <v>#REF!</v>
          </cell>
          <cell r="EN6" t="e">
            <v>#REF!</v>
          </cell>
          <cell r="EO6" t="e">
            <v>#REF!</v>
          </cell>
          <cell r="EP6" t="e">
            <v>#REF!</v>
          </cell>
          <cell r="EQ6" t="e">
            <v>#REF!</v>
          </cell>
          <cell r="ER6" t="e">
            <v>#REF!</v>
          </cell>
          <cell r="ES6" t="e">
            <v>#REF!</v>
          </cell>
          <cell r="ET6" t="e">
            <v>#REF!</v>
          </cell>
          <cell r="EU6" t="e">
            <v>#REF!</v>
          </cell>
          <cell r="EV6" t="e">
            <v>#REF!</v>
          </cell>
          <cell r="EW6" t="e">
            <v>#REF!</v>
          </cell>
          <cell r="EX6" t="e">
            <v>#REF!</v>
          </cell>
          <cell r="EY6" t="e">
            <v>#REF!</v>
          </cell>
          <cell r="EZ6" t="e">
            <v>#REF!</v>
          </cell>
          <cell r="FA6" t="e">
            <v>#REF!</v>
          </cell>
          <cell r="HM6">
            <v>58.647</v>
          </cell>
          <cell r="HN6">
            <v>62.329</v>
          </cell>
          <cell r="HO6">
            <v>78.205</v>
          </cell>
          <cell r="HP6">
            <v>88.253</v>
          </cell>
          <cell r="HQ6">
            <v>71.798</v>
          </cell>
          <cell r="HR6">
            <v>106.151</v>
          </cell>
          <cell r="HS6">
            <v>95.755</v>
          </cell>
          <cell r="HT6">
            <v>104.086</v>
          </cell>
          <cell r="HU6">
            <v>99.642</v>
          </cell>
          <cell r="HV6">
            <v>83.99</v>
          </cell>
          <cell r="HW6">
            <v>103.45</v>
          </cell>
          <cell r="HX6">
            <v>124.336</v>
          </cell>
          <cell r="HY6">
            <v>93.725</v>
          </cell>
          <cell r="HZ6">
            <v>102.645</v>
          </cell>
          <cell r="IA6">
            <v>111.207</v>
          </cell>
          <cell r="IB6">
            <v>95.008</v>
          </cell>
          <cell r="IC6">
            <v>85.198</v>
          </cell>
          <cell r="ID6">
            <v>90.604</v>
          </cell>
          <cell r="IE6">
            <v>95.702</v>
          </cell>
          <cell r="IF6">
            <v>94.719</v>
          </cell>
          <cell r="IG6">
            <v>100.679</v>
          </cell>
          <cell r="IH6">
            <v>99.8</v>
          </cell>
          <cell r="II6">
            <v>104.2</v>
          </cell>
          <cell r="IJ6">
            <v>116.8</v>
          </cell>
          <cell r="IK6">
            <v>103.9</v>
          </cell>
        </row>
        <row r="7">
          <cell r="A7" t="str">
            <v>Ausland</v>
          </cell>
          <cell r="HM7">
            <v>48.192</v>
          </cell>
          <cell r="HN7">
            <v>60.944</v>
          </cell>
          <cell r="HO7">
            <v>70.907</v>
          </cell>
          <cell r="HP7">
            <v>77.918</v>
          </cell>
          <cell r="HQ7">
            <v>70.522</v>
          </cell>
          <cell r="HR7">
            <v>85.931</v>
          </cell>
          <cell r="HS7">
            <v>91.098</v>
          </cell>
          <cell r="HT7">
            <v>86.456</v>
          </cell>
          <cell r="HU7">
            <v>120.135</v>
          </cell>
          <cell r="HV7">
            <v>85.401</v>
          </cell>
          <cell r="HW7">
            <v>97.337</v>
          </cell>
          <cell r="HX7">
            <v>120.874</v>
          </cell>
          <cell r="HY7">
            <v>103.474</v>
          </cell>
          <cell r="HZ7">
            <v>93.634</v>
          </cell>
          <cell r="IA7">
            <v>114.248</v>
          </cell>
          <cell r="IB7">
            <v>104.364</v>
          </cell>
          <cell r="IC7">
            <v>94.037</v>
          </cell>
          <cell r="ID7">
            <v>120.371</v>
          </cell>
          <cell r="IE7">
            <v>83.219</v>
          </cell>
          <cell r="IF7">
            <v>102.132</v>
          </cell>
          <cell r="IG7">
            <v>96.597</v>
          </cell>
          <cell r="IH7">
            <v>100</v>
          </cell>
          <cell r="II7">
            <v>95</v>
          </cell>
          <cell r="IJ7">
            <v>110.5</v>
          </cell>
          <cell r="IK7">
            <v>75.9</v>
          </cell>
        </row>
        <row r="9">
          <cell r="HA9" t="str">
            <v>Apr</v>
          </cell>
          <cell r="HB9" t="str">
            <v>Mai</v>
          </cell>
          <cell r="HC9" t="str">
            <v>Jun</v>
          </cell>
          <cell r="HD9" t="str">
            <v>Jul</v>
          </cell>
          <cell r="HE9" t="str">
            <v>Aug</v>
          </cell>
          <cell r="HF9" t="str">
            <v>Sep</v>
          </cell>
          <cell r="HG9" t="str">
            <v>Okt</v>
          </cell>
          <cell r="HH9" t="str">
            <v>Nov</v>
          </cell>
          <cell r="HI9" t="str">
            <v>Dez |</v>
          </cell>
          <cell r="HJ9" t="str">
            <v>Jan</v>
          </cell>
          <cell r="HK9" t="str">
            <v>Feb</v>
          </cell>
          <cell r="HL9" t="str">
            <v>Mrz</v>
          </cell>
          <cell r="HM9" t="str">
            <v>Apr</v>
          </cell>
          <cell r="HN9" t="str">
            <v>Mai</v>
          </cell>
          <cell r="HO9" t="str">
            <v>Jun</v>
          </cell>
          <cell r="HP9" t="str">
            <v>Jul</v>
          </cell>
          <cell r="HQ9" t="str">
            <v>Aug</v>
          </cell>
          <cell r="HR9" t="str">
            <v>Sep</v>
          </cell>
          <cell r="HS9" t="str">
            <v>Okt</v>
          </cell>
          <cell r="HT9" t="str">
            <v>Nov</v>
          </cell>
          <cell r="HU9" t="str">
            <v>Dez |</v>
          </cell>
          <cell r="HV9" t="str">
            <v>Jan</v>
          </cell>
          <cell r="HW9" t="str">
            <v>Feb</v>
          </cell>
          <cell r="HX9" t="str">
            <v>Mrz</v>
          </cell>
          <cell r="HY9" t="str">
            <v>Apr</v>
          </cell>
        </row>
        <row r="10">
          <cell r="A10" t="str">
            <v>Insgesamt</v>
          </cell>
          <cell r="HA10">
            <v>-24.662948472488125</v>
          </cell>
          <cell r="HB10">
            <v>-31.71911262798635</v>
          </cell>
          <cell r="HC10">
            <v>-30.565651809232293</v>
          </cell>
          <cell r="HD10">
            <v>-16.391817297901483</v>
          </cell>
          <cell r="HE10">
            <v>-10.291941501503388</v>
          </cell>
          <cell r="HF10">
            <v>-7.664706209762699</v>
          </cell>
          <cell r="HG10">
            <v>-4.233540537747146</v>
          </cell>
          <cell r="HH10">
            <v>-1.5628426332331884</v>
          </cell>
          <cell r="HI10">
            <v>6.097764697937436</v>
          </cell>
          <cell r="HJ10">
            <v>0.7933501756629511</v>
          </cell>
          <cell r="HK10">
            <v>6.552893398820231</v>
          </cell>
          <cell r="HL10">
            <v>13.960878835635484</v>
          </cell>
          <cell r="HM10">
            <v>42.142970794144674</v>
          </cell>
          <cell r="HN10">
            <v>59.56023852486467</v>
          </cell>
          <cell r="HO10">
            <v>64.05410560447595</v>
          </cell>
          <cell r="HP10">
            <v>42.25710008103911</v>
          </cell>
          <cell r="HQ10">
            <v>32.92781904089219</v>
          </cell>
          <cell r="HR10">
            <v>19.34302902680045</v>
          </cell>
          <cell r="HS10">
            <v>10.14265395719228</v>
          </cell>
          <cell r="HT10">
            <v>4.133207452432217</v>
          </cell>
          <cell r="HU10">
            <v>-4.153364265255192</v>
          </cell>
          <cell r="HV10">
            <v>2.435442165143968</v>
          </cell>
          <cell r="HW10">
            <v>0.6276716627887993</v>
          </cell>
          <cell r="HX10">
            <v>1.6842160065598506</v>
          </cell>
          <cell r="HY10">
            <v>-6.345322085651105</v>
          </cell>
        </row>
        <row r="11">
          <cell r="A11" t="str">
            <v>Inland</v>
          </cell>
          <cell r="HA11">
            <v>-21.268812058074403</v>
          </cell>
          <cell r="HB11">
            <v>-28.259913594876124</v>
          </cell>
          <cell r="HC11">
            <v>-26.933672776895335</v>
          </cell>
          <cell r="HD11">
            <v>-16.658349027564782</v>
          </cell>
          <cell r="HE11">
            <v>-10.360655244286932</v>
          </cell>
          <cell r="HF11">
            <v>-5.322459605857006</v>
          </cell>
          <cell r="HG11">
            <v>0.2362126866355112</v>
          </cell>
          <cell r="HH11">
            <v>8.87186584927612</v>
          </cell>
          <cell r="HI11">
            <v>8.653992671334763</v>
          </cell>
          <cell r="HJ11">
            <v>1.9607704165706963</v>
          </cell>
          <cell r="HK11">
            <v>4.200588728498886</v>
          </cell>
          <cell r="HL11">
            <v>13.594083034266689</v>
          </cell>
          <cell r="HM11">
            <v>33.865306547309245</v>
          </cell>
          <cell r="HN11">
            <v>50.06387070510448</v>
          </cell>
          <cell r="HO11">
            <v>54.42085339465112</v>
          </cell>
          <cell r="HP11">
            <v>34.99892913495958</v>
          </cell>
          <cell r="HQ11">
            <v>22.310875696729568</v>
          </cell>
          <cell r="HR11">
            <v>1.7310162958956</v>
          </cell>
          <cell r="HS11">
            <v>-0.8037880337883223</v>
          </cell>
          <cell r="HT11">
            <v>-8.159363643493961</v>
          </cell>
          <cell r="HU11">
            <v>-2.799157214265904</v>
          </cell>
          <cell r="HV11">
            <v>2.5997678282206778</v>
          </cell>
          <cell r="HW11">
            <v>6.129607568569256</v>
          </cell>
          <cell r="HX11">
            <v>2.8943857128194566</v>
          </cell>
          <cell r="HY11">
            <v>1.054085241251471</v>
          </cell>
        </row>
        <row r="12">
          <cell r="A12" t="str">
            <v>Ausland</v>
          </cell>
          <cell r="HA12">
            <v>-27.573967292100363</v>
          </cell>
          <cell r="HB12">
            <v>-34.691172144056196</v>
          </cell>
          <cell r="HC12">
            <v>-33.60781175672338</v>
          </cell>
          <cell r="HD12">
            <v>-16.147742489956613</v>
          </cell>
          <cell r="HE12">
            <v>-10.229514369203827</v>
          </cell>
          <cell r="HF12">
            <v>-9.777148158556258</v>
          </cell>
          <cell r="HG12">
            <v>-8.013614896123258</v>
          </cell>
          <cell r="HH12">
            <v>-9.918734209239759</v>
          </cell>
          <cell r="HI12">
            <v>4.045226569735945</v>
          </cell>
          <cell r="HJ12">
            <v>-0.14568186636937241</v>
          </cell>
          <cell r="HK12">
            <v>8.48663944408625</v>
          </cell>
          <cell r="HL12">
            <v>14.276035726787185</v>
          </cell>
          <cell r="HM12">
            <v>49.86000922401786</v>
          </cell>
          <cell r="HN12">
            <v>68.52353368276565</v>
          </cell>
          <cell r="HO12">
            <v>72.93424348627826</v>
          </cell>
          <cell r="HP12">
            <v>48.85230896843669</v>
          </cell>
          <cell r="HQ12">
            <v>42.53625533971288</v>
          </cell>
          <cell r="HR12">
            <v>36.01170793314873</v>
          </cell>
          <cell r="HS12">
            <v>20.22855896360751</v>
          </cell>
          <cell r="HT12">
            <v>16.030134542763335</v>
          </cell>
          <cell r="HU12">
            <v>-5.287733171195455</v>
          </cell>
          <cell r="HV12">
            <v>2.307254993287472</v>
          </cell>
          <cell r="HW12">
            <v>-3.723012615848887</v>
          </cell>
          <cell r="HX12">
            <v>0.6218463038351558</v>
          </cell>
          <cell r="HY12">
            <v>-12.523120443912532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DD26-5675-410E-921A-56F22C7B406E}">
  <dimension ref="A1:E18"/>
  <sheetViews>
    <sheetView showGridLines="0" tabSelected="1" workbookViewId="0" topLeftCell="A1">
      <selection activeCell="A1" sqref="A1:D1"/>
    </sheetView>
  </sheetViews>
  <sheetFormatPr defaultColWidth="11.421875" defaultRowHeight="15"/>
  <cols>
    <col min="1" max="1" width="22.8515625" style="0" customWidth="1"/>
    <col min="3" max="3" width="15.28125" style="0" customWidth="1"/>
    <col min="4" max="4" width="27.00390625" style="0" customWidth="1"/>
    <col min="5" max="5" width="2.421875" style="3" customWidth="1"/>
  </cols>
  <sheetData>
    <row r="1" spans="1:5" ht="60" customHeight="1">
      <c r="A1" s="17" t="s">
        <v>26</v>
      </c>
      <c r="B1" s="18"/>
      <c r="C1" s="18"/>
      <c r="D1" s="18"/>
      <c r="E1" s="1" t="s">
        <v>0</v>
      </c>
    </row>
    <row r="2" spans="1:5" ht="26.25" customHeight="1">
      <c r="A2" s="19" t="s">
        <v>24</v>
      </c>
      <c r="B2" s="19"/>
      <c r="C2" s="19"/>
      <c r="D2" s="19"/>
      <c r="E2" s="1" t="s">
        <v>0</v>
      </c>
    </row>
    <row r="3" spans="1:5" ht="0.75" customHeight="1">
      <c r="A3" s="20" t="s">
        <v>1</v>
      </c>
      <c r="B3" s="20"/>
      <c r="C3" s="20"/>
      <c r="D3" s="20"/>
      <c r="E3" s="1" t="s">
        <v>0</v>
      </c>
    </row>
    <row r="4" spans="1:5" ht="23.25" customHeight="1">
      <c r="A4" s="21"/>
      <c r="B4" s="22" t="s">
        <v>2</v>
      </c>
      <c r="C4" s="22"/>
      <c r="D4" s="23" t="s">
        <v>3</v>
      </c>
      <c r="E4" s="1" t="s">
        <v>0</v>
      </c>
    </row>
    <row r="5" spans="1:5" ht="15">
      <c r="A5" s="21"/>
      <c r="B5" s="2" t="s">
        <v>4</v>
      </c>
      <c r="C5" s="2" t="s">
        <v>5</v>
      </c>
      <c r="D5" s="23"/>
      <c r="E5" s="1" t="s">
        <v>0</v>
      </c>
    </row>
    <row r="6" spans="1:5" ht="15" customHeight="1">
      <c r="A6" s="21"/>
      <c r="B6" s="23" t="s">
        <v>6</v>
      </c>
      <c r="C6" s="24"/>
      <c r="D6" s="24"/>
      <c r="E6" s="1" t="s">
        <v>0</v>
      </c>
    </row>
    <row r="7" spans="1:5" s="3" customFormat="1" ht="3.75" customHeight="1">
      <c r="A7" s="1" t="s">
        <v>7</v>
      </c>
      <c r="B7" s="1" t="s">
        <v>8</v>
      </c>
      <c r="C7" s="1" t="s">
        <v>9</v>
      </c>
      <c r="D7" s="1" t="s">
        <v>10</v>
      </c>
      <c r="E7" s="1" t="s">
        <v>0</v>
      </c>
    </row>
    <row r="8" spans="1:5" ht="15" customHeight="1">
      <c r="A8" s="4" t="s">
        <v>11</v>
      </c>
      <c r="B8" s="4"/>
      <c r="C8" s="4"/>
      <c r="D8" s="4"/>
      <c r="E8" s="1" t="s">
        <v>0</v>
      </c>
    </row>
    <row r="9" spans="1:5" ht="15" customHeight="1">
      <c r="A9" s="4" t="s">
        <v>12</v>
      </c>
      <c r="B9" s="5">
        <v>-22</v>
      </c>
      <c r="C9" s="5">
        <v>-11</v>
      </c>
      <c r="D9" s="5">
        <v>-6</v>
      </c>
      <c r="E9" s="1" t="s">
        <v>0</v>
      </c>
    </row>
    <row r="10" spans="1:5" ht="15" customHeight="1">
      <c r="A10" s="4" t="s">
        <v>13</v>
      </c>
      <c r="B10" s="5">
        <v>-11</v>
      </c>
      <c r="C10" s="5">
        <v>11</v>
      </c>
      <c r="D10" s="5">
        <v>1</v>
      </c>
      <c r="E10" s="1" t="s">
        <v>0</v>
      </c>
    </row>
    <row r="11" spans="1:5" ht="15" customHeight="1">
      <c r="A11" s="4" t="s">
        <v>14</v>
      </c>
      <c r="B11" s="5">
        <v>-31</v>
      </c>
      <c r="C11" s="5">
        <v>-27</v>
      </c>
      <c r="D11" s="5">
        <v>-13</v>
      </c>
      <c r="E11" s="1" t="s">
        <v>0</v>
      </c>
    </row>
    <row r="12" spans="1:5" ht="15" customHeight="1">
      <c r="A12" s="4" t="s">
        <v>15</v>
      </c>
      <c r="B12" s="13" t="s">
        <v>15</v>
      </c>
      <c r="C12" s="13" t="s">
        <v>15</v>
      </c>
      <c r="D12" s="13" t="s">
        <v>15</v>
      </c>
      <c r="E12" s="1" t="s">
        <v>0</v>
      </c>
    </row>
    <row r="13" spans="1:5" ht="15" customHeight="1">
      <c r="A13" s="4" t="s">
        <v>16</v>
      </c>
      <c r="B13" s="5">
        <v>-24</v>
      </c>
      <c r="C13" s="5">
        <v>-22</v>
      </c>
      <c r="D13" s="14">
        <v>-7</v>
      </c>
      <c r="E13" s="1" t="s">
        <v>0</v>
      </c>
    </row>
    <row r="14" spans="1:5" ht="15" customHeight="1">
      <c r="A14" s="4" t="s">
        <v>17</v>
      </c>
      <c r="B14" s="5">
        <v>-21</v>
      </c>
      <c r="C14" s="5">
        <v>-5</v>
      </c>
      <c r="D14" s="5">
        <v>-8</v>
      </c>
      <c r="E14" s="1" t="s">
        <v>0</v>
      </c>
    </row>
    <row r="15" spans="1:5" ht="10.5" customHeight="1">
      <c r="A15" s="15" t="s">
        <v>18</v>
      </c>
      <c r="B15" s="15"/>
      <c r="C15" s="15"/>
      <c r="D15" s="15"/>
      <c r="E15" s="1" t="s">
        <v>0</v>
      </c>
    </row>
    <row r="16" spans="1:5" ht="15" customHeight="1">
      <c r="A16" s="16" t="s">
        <v>19</v>
      </c>
      <c r="B16" s="16"/>
      <c r="C16" s="16"/>
      <c r="D16" s="16"/>
      <c r="E16" s="1" t="s">
        <v>0</v>
      </c>
    </row>
    <row r="17" spans="1:5" s="3" customFormat="1" ht="9" customHeight="1">
      <c r="A17" s="1" t="s">
        <v>20</v>
      </c>
      <c r="B17" s="1" t="s">
        <v>20</v>
      </c>
      <c r="C17" s="1" t="s">
        <v>20</v>
      </c>
      <c r="D17" s="1" t="s">
        <v>20</v>
      </c>
      <c r="E17" s="1" t="s">
        <v>21</v>
      </c>
    </row>
    <row r="18" spans="2:3" ht="15">
      <c r="B18" s="6"/>
      <c r="C18" s="6"/>
    </row>
  </sheetData>
  <mergeCells count="9">
    <mergeCell ref="A15:D15"/>
    <mergeCell ref="A16:D16"/>
    <mergeCell ref="A1:D1"/>
    <mergeCell ref="A2:D2"/>
    <mergeCell ref="A3:D3"/>
    <mergeCell ref="A4:A6"/>
    <mergeCell ref="B4:C4"/>
    <mergeCell ref="D4:D5"/>
    <mergeCell ref="B6:D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93848-4035-4A3B-9961-7C4659CF3617}">
  <sheetPr>
    <pageSetUpPr fitToPage="1"/>
  </sheetPr>
  <dimension ref="A1:M35"/>
  <sheetViews>
    <sheetView workbookViewId="0" topLeftCell="A1">
      <selection activeCell="A1" sqref="A1:H1"/>
    </sheetView>
  </sheetViews>
  <sheetFormatPr defaultColWidth="11.421875" defaultRowHeight="15"/>
  <cols>
    <col min="9" max="9" width="1.7109375" style="0" customWidth="1"/>
  </cols>
  <sheetData>
    <row r="1" spans="1:9" ht="60" customHeight="1">
      <c r="A1" s="25" t="s">
        <v>25</v>
      </c>
      <c r="B1" s="26"/>
      <c r="C1" s="26"/>
      <c r="D1" s="26"/>
      <c r="E1" s="26"/>
      <c r="F1" s="26"/>
      <c r="G1" s="26"/>
      <c r="H1" s="26"/>
      <c r="I1" s="7" t="s">
        <v>0</v>
      </c>
    </row>
    <row r="2" spans="9:12" ht="15">
      <c r="I2" s="8"/>
      <c r="J2" s="9"/>
      <c r="K2" s="9"/>
      <c r="L2" s="9"/>
    </row>
    <row r="3" spans="9:12" ht="15">
      <c r="I3" s="10"/>
      <c r="J3" s="9"/>
      <c r="K3" s="9"/>
      <c r="L3" s="9"/>
    </row>
    <row r="4" spans="9:12" ht="15">
      <c r="I4" s="10"/>
      <c r="J4" s="9"/>
      <c r="K4" s="9"/>
      <c r="L4" s="9"/>
    </row>
    <row r="5" spans="9:12" ht="15">
      <c r="I5" s="10"/>
      <c r="J5" s="9"/>
      <c r="K5" s="9"/>
      <c r="L5" s="9"/>
    </row>
    <row r="6" spans="9:12" ht="15">
      <c r="I6" s="9"/>
      <c r="J6" s="9"/>
      <c r="K6" s="9"/>
      <c r="L6" s="9"/>
    </row>
    <row r="10" ht="15">
      <c r="M10" s="11"/>
    </row>
    <row r="16" ht="15">
      <c r="K16" s="12"/>
    </row>
    <row r="18" spans="1:8" ht="0.2" hidden="1">
      <c r="A18" s="27" t="s">
        <v>22</v>
      </c>
      <c r="B18" s="27"/>
      <c r="C18" s="27"/>
      <c r="D18" s="27"/>
      <c r="E18" s="27"/>
      <c r="F18" s="27"/>
      <c r="G18" s="27"/>
      <c r="H18" s="27"/>
    </row>
    <row r="21" ht="15">
      <c r="A21" s="6"/>
    </row>
    <row r="35" spans="1:8" ht="0.2" hidden="1">
      <c r="A35" s="27" t="s">
        <v>23</v>
      </c>
      <c r="B35" s="27"/>
      <c r="C35" s="27"/>
      <c r="D35" s="27"/>
      <c r="E35" s="27"/>
      <c r="F35" s="27"/>
      <c r="G35" s="27"/>
      <c r="H35" s="27"/>
    </row>
  </sheetData>
  <mergeCells count="3">
    <mergeCell ref="A1:H1"/>
    <mergeCell ref="A18:H18"/>
    <mergeCell ref="A35:H35"/>
  </mergeCells>
  <printOptions/>
  <pageMargins left="0.7" right="0.7" top="0.787401575" bottom="0.787401575" header="0.3" footer="0.3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Steffens, Simon (LSN)</dc:creator>
  <cp:keywords/>
  <dc:description/>
  <cp:lastModifiedBy>bruser1729</cp:lastModifiedBy>
  <dcterms:created xsi:type="dcterms:W3CDTF">2021-03-30T10:53:45Z</dcterms:created>
  <dcterms:modified xsi:type="dcterms:W3CDTF">2022-06-02T15:36:04Z</dcterms:modified>
  <cp:category/>
  <cp:version/>
  <cp:contentType/>
  <cp:contentStatus/>
</cp:coreProperties>
</file>