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7256" windowHeight="5400" activeTab="0"/>
  </bookViews>
  <sheets>
    <sheet name="Titel" sheetId="1" r:id="rId1"/>
    <sheet name="Impressum" sheetId="2" r:id="rId2"/>
    <sheet name="Inhalt" sheetId="3" r:id="rId3"/>
    <sheet name="BiS November 2021" sheetId="20" r:id="rId4"/>
    <sheet name="SEE November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November 2021'!$A$2:$E$48</definedName>
    <definedName name="_xlnm.Print_Area" localSheetId="1">'Impressum'!$A$2:$A$31</definedName>
    <definedName name="_xlnm.Print_Area" localSheetId="2">'Inhalt'!$A$1:$A$7</definedName>
    <definedName name="_xlnm.Print_Area" localSheetId="4">'SEE November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<sst xmlns="http://schemas.openxmlformats.org/spreadsheetml/2006/main" count="332" uniqueCount="116">
  <si>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</si>
  <si>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</si>
  <si>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</si>
  <si>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</si>
  <si>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</si>
  <si>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</si>
  <si>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</si>
  <si>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</si>
  <si>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</si>
  <si>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</si>
  <si>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</si>
  <si>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</si>
  <si>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</si>
  <si>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</si>
  <si>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</si>
  <si>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</si>
  <si>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</si>
  <si>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</si>
  <si>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</si>
  <si>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</si>
  <si>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</si>
  <si>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</si>
  <si>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</si>
  <si>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t>Herausgeber</t>
  </si>
  <si>
    <t>Landesamt für Statistik Niedersachsen
Postfach 91 07 64
30427 Hannover
V.i.S.d.P.: Simone Lehmann</t>
  </si>
  <si>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</si>
  <si>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</si>
  <si>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</si>
  <si>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</si>
  <si>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</si>
  <si>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</si>
  <si>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</si>
  <si>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</si>
  <si>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</si>
  <si>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</si>
  <si>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</si>
  <si>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</si>
  <si>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</si>
  <si>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</si>
  <si>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</si>
  <si>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</si>
  <si>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</si>
  <si>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</si>
  <si>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</si>
  <si>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</si>
  <si>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</si>
  <si>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</si>
  <si>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</si>
  <si>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</si>
  <si>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</si>
  <si>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</si>
  <si>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</si>
  <si>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</si>
  <si>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</si>
  <si>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</si>
  <si>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</si>
  <si>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</si>
  <si>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</si>
  <si>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</si>
  <si>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</si>
  <si>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</si>
  <si>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</si>
  <si>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</si>
  <si>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</si>
  <si>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</si>
  <si>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</si>
  <si>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</si>
  <si>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</si>
  <si>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</si>
  <si>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</si>
  <si>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</si>
  <si>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</si>
  <si>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</si>
  <si>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</si>
  <si>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</si>
  <si>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</si>
  <si>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</si>
  <si>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</si>
  <si>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</si>
  <si>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</si>
  <si>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</si>
  <si>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</si>
  <si>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</si>
  <si>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</si>
  <si>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</si>
  <si>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</si>
  <si>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</si>
  <si>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</si>
  <si>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</si>
  <si>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</si>
  <si>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</si>
  <si>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[X]</t>
  </si>
  <si>
    <t>www.statistik.niedersachsen.de &gt; Veröffentlichungen &gt; Statistische Berichte &gt; Verkehr &gt; Verkehr &gt;
 H II Schiffsverkehr</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</si>
  <si>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</si>
  <si>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Internet: www.statistik.niedersachsen.de</t>
  </si>
  <si>
    <t>[x] = Nachweis ist nicht sinnvoll, unmöglich oder Fragestellung trifft nicht zu</t>
  </si>
  <si>
    <t xml:space="preserve">H II 1 – m 11 / 2021
</t>
  </si>
  <si>
    <t>Güterumschlag der Binnen-
und Seeschifffahrt
im November 2021</t>
  </si>
  <si>
    <t xml:space="preserve">
1. Gesamtbeförderung der Binnenschifffahrt im November 2021 
    nach Güterabteilungen im Sinne des NST-2007</t>
  </si>
  <si>
    <t>2. Güterumschlag der Binnenschiffahrt im November 2021 
    nach ausgewählten Häfen</t>
  </si>
  <si>
    <t xml:space="preserve">
3. Gesamtbeförderung der Seeschifffahrt im November 2021 
    nach Güterabteilungen im Sinne des NST-2007</t>
  </si>
  <si>
    <t>4. Güterumschlag der Seeschiffahrt im November 2021 
    nach ausgewählten Häfen</t>
  </si>
  <si>
    <t>Gesamtbeförderung der Binnenschifffahrt im November 2021 nach Güterabteilungen im Sinne des NST-20071)</t>
  </si>
  <si>
    <t>Gesamt-
beförderung*)
November 2021
in 1 000 t</t>
  </si>
  <si>
    <t>Gesamt-
beförderung**)
 Januar - November 2021
in 1 000 t</t>
  </si>
  <si>
    <t xml:space="preserve">Güterumschlag der Binnenschifffahrt im November 2021 nach ausgewählten Häfen </t>
  </si>
  <si>
    <t>Güterumschlag*)
November 2021
in 1 000 t</t>
  </si>
  <si>
    <t>Güterumschlag**)
Januar - November 2021
in 1 000 t</t>
  </si>
  <si>
    <t>Güterumschlag der Seeschifffahrt im November 2021 nach Güterabteilungen im Sinne des NST-20071)</t>
  </si>
  <si>
    <t>Güterumschlag
November 2021
in Tonnen</t>
  </si>
  <si>
    <t>Güterumschlag
Januar - November 2021
in Tonnen</t>
  </si>
  <si>
    <t>Güterumschlag der Seeschifffahrt im November 2021 nach ausgewählten Häfen</t>
  </si>
  <si>
    <t>Erscheinungsweise: monatlich
Erschienen im April 2022</t>
  </si>
  <si>
    <r>
      <t>*) Bis Ende 2016 entsprachen die Angaben zu den Güterabteilungen der</t>
    </r>
    <r>
      <rPr>
        <b/>
        <sz val="6"/>
        <rFont val="Arial"/>
        <family val="2"/>
      </rPr>
      <t xml:space="preserve"> </t>
    </r>
    <r>
      <rPr>
        <sz val="6"/>
        <rFont val="Arial"/>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</si>
  <si>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</si>
  <si>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20 Sonstige Güter a. n.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</si>
</sst>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numFmt numFmtId="165" formatCode="#\ ##0.0"/>
    <numFmt numFmtId="166" formatCode="\+0.0;\-0.0"/>
    <numFmt numFmtId="167" formatCode="##\ ###\ ##0"/>
    <numFmt numFmtId="168" formatCode="#\ ###\ ##0\ \ \ \ "/>
    <numFmt numFmtId="169" formatCode="0.0"/>
    <numFmt numFmtId="170" formatCode="\+#\ ##0.0;\-#\ ##0.0"/>
  </numFmts>
  <fonts count="39">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7"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84">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7" fillId="0" borderId="0" xfId="22" applyFont="1" applyFill="1">
      <alignment/>
      <protection/>
    </xf>
    <xf numFmtId="0" fontId="27" fillId="0" borderId="0" xfId="22" applyFont="1" applyFill="1" applyAlignment="1">
      <alignment vertical="center"/>
      <protection/>
    </xf>
    <xf numFmtId="0" fontId="27" fillId="0" borderId="0" xfId="22" applyFont="1" applyFill="1" applyAlignment="1">
      <alignment/>
      <protection/>
    </xf>
    <xf numFmtId="166" fontId="28" fillId="0" borderId="0" xfId="22" applyNumberFormat="1" applyFont="1" applyFill="1" applyBorder="1" applyAlignment="1">
      <alignment vertical="center"/>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7" fillId="0" borderId="0" xfId="22" applyFont="1" applyAlignment="1">
      <alignment vertical="center"/>
      <protection/>
    </xf>
    <xf numFmtId="0" fontId="27" fillId="0" borderId="0" xfId="22" applyFont="1" applyAlignment="1">
      <alignment/>
      <protection/>
    </xf>
    <xf numFmtId="0" fontId="31" fillId="0" borderId="0" xfId="22" applyFont="1" applyBorder="1">
      <alignment/>
      <protection/>
    </xf>
    <xf numFmtId="0" fontId="31" fillId="0" borderId="0" xfId="22" applyFont="1">
      <alignment/>
      <protection/>
    </xf>
    <xf numFmtId="166" fontId="31" fillId="0" borderId="0" xfId="22" applyNumberFormat="1" applyFont="1" applyBorder="1">
      <alignment/>
      <protection/>
    </xf>
    <xf numFmtId="0" fontId="16" fillId="0" borderId="0" xfId="2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8" fontId="31" fillId="0" borderId="0" xfId="22" applyNumberFormat="1" applyFont="1">
      <alignment/>
      <protection/>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5" fillId="0" borderId="0" xfId="22" applyFont="1" applyFill="1">
      <alignment/>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6" fillId="0" borderId="0" xfId="22" applyFont="1" applyFill="1" applyAlignment="1">
      <alignment/>
      <protection/>
    </xf>
    <xf numFmtId="0" fontId="37"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167" fontId="31" fillId="0" borderId="0" xfId="22" applyNumberFormat="1" applyFont="1">
      <alignment/>
      <protection/>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49" fontId="28" fillId="0" borderId="0" xfId="0" applyNumberFormat="1" applyFont="1" applyFill="1" applyBorder="1" applyAlignment="1">
      <alignment/>
    </xf>
    <xf numFmtId="0" fontId="30" fillId="0" borderId="0" xfId="0" applyFont="1" applyFill="1" applyBorder="1" applyAlignment="1">
      <alignment horizontal="left"/>
    </xf>
    <xf numFmtId="0" fontId="28" fillId="0" borderId="0" xfId="0" applyFont="1" applyFill="1" applyBorder="1" applyAlignment="1">
      <alignment/>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49" fontId="28" fillId="0" borderId="0" xfId="0" applyNumberFormat="1" applyFont="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7" fontId="28" fillId="0" borderId="0" xfId="0" applyNumberFormat="1" applyFont="1" applyBorder="1" applyAlignment="1">
      <alignment horizontal="right"/>
    </xf>
    <xf numFmtId="0" fontId="30" fillId="0" borderId="0" xfId="0" applyFont="1" applyBorder="1" applyAlignment="1">
      <alignment horizontal="left"/>
    </xf>
    <xf numFmtId="167" fontId="30" fillId="0" borderId="0" xfId="0" applyNumberFormat="1" applyFont="1" applyBorder="1" applyAlignment="1">
      <alignment/>
    </xf>
    <xf numFmtId="166" fontId="30" fillId="0" borderId="0" xfId="0" applyNumberFormat="1" applyFont="1" applyBorder="1" applyAlignment="1">
      <alignment/>
    </xf>
    <xf numFmtId="0" fontId="28" fillId="0" borderId="0" xfId="0" applyFont="1" applyBorder="1" applyAlignment="1">
      <alignment horizontal="left"/>
    </xf>
    <xf numFmtId="166" fontId="28" fillId="0" borderId="0" xfId="0" applyNumberFormat="1" applyFont="1" applyBorder="1"/>
    <xf numFmtId="0" fontId="28" fillId="0" borderId="0" xfId="0" applyFont="1" applyBorder="1" applyAlignment="1">
      <alignment horizontal="left" vertical="center"/>
    </xf>
    <xf numFmtId="0" fontId="17" fillId="0" borderId="0" xfId="21" applyFont="1" applyAlignment="1" applyProtection="1">
      <alignment horizontal="center"/>
      <protection/>
    </xf>
    <xf numFmtId="0" fontId="17" fillId="0" borderId="0" xfId="21" applyFont="1" applyAlignment="1" applyProtection="1">
      <alignment horizontal="left" wrapText="1"/>
      <protection/>
    </xf>
    <xf numFmtId="165" fontId="28" fillId="0" borderId="0" xfId="20" applyNumberFormat="1" applyFont="1" applyFill="1" applyAlignment="1">
      <alignment/>
      <protection/>
    </xf>
    <xf numFmtId="166" fontId="28" fillId="0" borderId="0" xfId="20" applyNumberFormat="1" applyFont="1" applyFill="1" applyBorder="1" applyAlignment="1">
      <alignment/>
      <protection/>
    </xf>
    <xf numFmtId="165" fontId="28" fillId="0" borderId="0" xfId="20" applyNumberFormat="1" applyFont="1" applyFill="1" applyBorder="1" applyAlignment="1">
      <alignment horizontal="right"/>
      <protection/>
    </xf>
    <xf numFmtId="169" fontId="28" fillId="0" borderId="0" xfId="20" applyNumberFormat="1" applyFont="1" applyFill="1" applyBorder="1" applyAlignment="1">
      <alignment horizontal="right"/>
      <protection/>
    </xf>
    <xf numFmtId="165" fontId="28" fillId="0" borderId="0" xfId="20" applyNumberFormat="1" applyFont="1" applyFill="1" applyBorder="1" applyAlignment="1">
      <alignment/>
      <protection/>
    </xf>
    <xf numFmtId="165" fontId="30" fillId="0" borderId="0" xfId="20" applyNumberFormat="1" applyFont="1" applyFill="1" applyBorder="1" applyAlignment="1">
      <alignment horizontal="right"/>
      <protection/>
    </xf>
    <xf numFmtId="166" fontId="30" fillId="0" borderId="0" xfId="20" applyNumberFormat="1" applyFont="1" applyFill="1" applyBorder="1" applyAlignment="1">
      <alignment/>
      <protection/>
    </xf>
    <xf numFmtId="170" fontId="28" fillId="0" borderId="0" xfId="0" applyNumberFormat="1" applyFont="1" applyBorder="1" applyAlignment="1">
      <alignment/>
    </xf>
    <xf numFmtId="0" fontId="2" fillId="0" borderId="0" xfId="22" applyFont="1" applyAlignment="1">
      <alignment horizontal="left" wrapText="1"/>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wrapText="1"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1" fillId="0" borderId="0" xfId="0" applyFont="1" applyFill="1" applyAlignment="1">
      <alignment horizontal="left" wrapText="1"/>
    </xf>
    <xf numFmtId="0" fontId="17" fillId="0" borderId="0" xfId="21" applyFont="1" applyFill="1" applyAlignment="1" applyProtection="1">
      <alignment horizontal="center" vertical="center"/>
      <protection/>
    </xf>
    <xf numFmtId="0" fontId="26" fillId="0" borderId="0" xfId="0" applyFont="1" applyFill="1" applyAlignment="1">
      <alignment horizontal="left" vertical="top" wrapText="1"/>
    </xf>
    <xf numFmtId="0" fontId="12" fillId="0" borderId="0" xfId="0" applyFont="1" applyFill="1" applyAlignment="1">
      <alignment horizontal="left" vertical="center" wrapText="1"/>
    </xf>
    <xf numFmtId="0" fontId="31" fillId="0" borderId="0" xfId="0" applyFont="1" applyFill="1" applyAlignment="1">
      <alignment horizontal="left"/>
    </xf>
    <xf numFmtId="0" fontId="31" fillId="0" borderId="0" xfId="22" applyFont="1" applyFill="1" applyAlignment="1">
      <alignment horizontal="left" vertical="center" wrapText="1"/>
      <protection/>
    </xf>
    <xf numFmtId="0" fontId="26" fillId="0" borderId="5" xfId="0" applyFont="1" applyFill="1" applyBorder="1" applyAlignment="1">
      <alignment/>
    </xf>
    <xf numFmtId="0" fontId="12" fillId="0" borderId="0" xfId="22" applyFont="1" applyFill="1" applyAlignment="1">
      <alignment horizontal="left" vertical="center" wrapText="1"/>
      <protection/>
    </xf>
    <xf numFmtId="0" fontId="31" fillId="0" borderId="0" xfId="22" applyFont="1" applyFill="1" applyAlignment="1">
      <alignment horizontal="left" wrapText="1"/>
      <protection/>
    </xf>
    <xf numFmtId="0" fontId="26" fillId="0" borderId="5" xfId="0" applyFont="1" applyBorder="1" applyAlignment="1">
      <alignment horizontal="left" wrapText="1"/>
    </xf>
    <xf numFmtId="0" fontId="17" fillId="0" borderId="0" xfId="21" applyFont="1" applyAlignment="1" applyProtection="1">
      <alignment horizontal="center"/>
      <protection/>
    </xf>
    <xf numFmtId="0" fontId="26" fillId="0" borderId="0" xfId="0" applyFont="1" applyAlignment="1">
      <alignment horizontal="left" vertical="top" wrapText="1"/>
    </xf>
    <xf numFmtId="0" fontId="12" fillId="0" borderId="0" xfId="0" applyFont="1" applyAlignment="1">
      <alignment horizontal="left" vertical="center" wrapText="1"/>
    </xf>
    <xf numFmtId="0" fontId="31" fillId="0" borderId="0" xfId="0" applyFont="1" applyAlignment="1">
      <alignment horizontal="left" wrapText="1"/>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0</xdr:rowOff>
    </xdr:from>
    <xdr:to>
      <xdr:col>0</xdr:col>
      <xdr:colOff>438150</xdr:colOff>
      <xdr:row>45</xdr:row>
      <xdr:rowOff>0</xdr:rowOff>
    </xdr:to>
    <xdr:cxnSp macro="">
      <xdr:nvCxnSpPr>
        <xdr:cNvPr id="7" name="Gerader Verbinder 6"/>
        <xdr:cNvCxnSpPr/>
      </xdr:nvCxnSpPr>
      <xdr:spPr>
        <a:xfrm>
          <a:off x="9525" y="86487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startseite/themen/verkehr/verkehrsstatistiken-in-niedersachsen-statistische-berichte-87596.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85" zoomScalePageLayoutView="85"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3" t="s">
        <v>1</v>
      </c>
      <c r="C1" s="163"/>
      <c r="D1" s="2" t="s">
        <v>2</v>
      </c>
      <c r="E1" s="3"/>
      <c r="F1" s="3"/>
      <c r="G1" s="3"/>
      <c r="H1" s="3"/>
      <c r="I1" s="3"/>
      <c r="J1" s="3"/>
      <c r="K1" s="3"/>
      <c r="L1" s="3"/>
      <c r="M1" s="3"/>
      <c r="N1" s="3"/>
      <c r="O1" s="3"/>
    </row>
    <row r="2" spans="1:14" ht="66.6" customHeight="1">
      <c r="A2" s="164" t="s">
        <v>3</v>
      </c>
      <c r="B2" s="165"/>
      <c r="C2" s="165"/>
      <c r="D2" s="2" t="s">
        <v>2</v>
      </c>
      <c r="E2" s="5"/>
      <c r="F2" s="5"/>
      <c r="G2" s="5"/>
      <c r="H2" s="5"/>
      <c r="I2" s="5"/>
      <c r="J2" s="5"/>
      <c r="K2" s="5"/>
      <c r="L2" s="5"/>
      <c r="M2" s="5"/>
      <c r="N2" s="5"/>
    </row>
    <row r="3" spans="1:15" s="10" customFormat="1" ht="328.95" customHeight="1">
      <c r="A3" s="166" t="s">
        <v>96</v>
      </c>
      <c r="B3" s="167"/>
      <c r="C3" s="167"/>
      <c r="D3" s="7" t="s">
        <v>2</v>
      </c>
      <c r="E3" s="8"/>
      <c r="F3" s="8"/>
      <c r="G3" s="8"/>
      <c r="H3" s="8"/>
      <c r="I3" s="8"/>
      <c r="J3" s="8"/>
      <c r="K3" s="8"/>
      <c r="L3" s="8"/>
      <c r="M3" s="8"/>
      <c r="N3" s="8"/>
      <c r="O3" s="9"/>
    </row>
    <row r="4" spans="1:15" ht="208.2" customHeight="1">
      <c r="A4" s="168" t="s">
        <v>97</v>
      </c>
      <c r="B4" s="168"/>
      <c r="C4" s="168"/>
      <c r="D4" s="2" t="s">
        <v>2</v>
      </c>
      <c r="E4" s="11"/>
      <c r="F4" s="11"/>
      <c r="G4" s="11"/>
      <c r="H4" s="11"/>
      <c r="I4" s="11"/>
      <c r="J4" s="11"/>
      <c r="K4" s="11"/>
      <c r="L4" s="11"/>
      <c r="M4" s="11"/>
      <c r="N4" s="11"/>
      <c r="O4" s="4"/>
    </row>
    <row r="5" spans="1:15" ht="45" customHeight="1">
      <c r="A5" s="169" t="s">
        <v>4</v>
      </c>
      <c r="B5" s="169"/>
      <c r="C5" s="169"/>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52" t="s">
        <v>29</v>
      </c>
      <c r="B1" s="23" t="s">
        <v>2</v>
      </c>
    </row>
    <row r="2" spans="1:45" ht="22.5" customHeight="1">
      <c r="A2" s="112"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5" customHeight="1">
      <c r="A3" s="119" t="s">
        <v>77</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5" customHeight="1">
      <c r="A4" s="120"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5" customHeight="1">
      <c r="A5" s="120" t="s">
        <v>78</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5" customHeight="1">
      <c r="A6" s="120"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5" customHeight="1">
      <c r="A7" s="120"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5" customHeight="1">
      <c r="A8" s="120" t="s">
        <v>79</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5" customHeight="1">
      <c r="A9" s="120"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5" customHeight="1">
      <c r="A10" s="120" t="s">
        <v>95</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5" customHeight="1">
      <c r="A11" s="120" t="s">
        <v>80</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5" customHeight="1">
      <c r="A12" s="120"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5" customHeight="1">
      <c r="A13" s="120" t="s">
        <v>81</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5" customHeight="1">
      <c r="A14" s="121" t="s">
        <v>82</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07"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13"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 customHeight="1">
      <c r="A17" s="114"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09" t="s">
        <v>92</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15"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 customHeight="1">
      <c r="A20" s="108"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09" t="s">
        <v>30</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2" customHeight="1">
      <c r="A22" s="106"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2" customHeight="1">
      <c r="A23" s="107"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10"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11"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05"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53" t="s">
        <v>94</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2" customHeight="1">
      <c r="A28" s="106"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07"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62" t="s">
        <v>112</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 customHeight="1">
      <c r="A31" s="117" t="s">
        <v>93</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16" t="s">
        <v>5</v>
      </c>
      <c r="B32" s="54" t="s">
        <v>25</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tooltip="www.statistik.niedersachsen.de" display="https://www.statistik.niedersachsen.de/startseite/"/>
    <hyperlink ref="A26" r:id="rId2" display="mailto:auskunft@statistik.niedersachsen.de"/>
    <hyperlink ref="A24" r:id="rId3" display="mailto:verkehr@statistik.niedersachsen.de"/>
    <hyperlink ref="A1" location="Inhalt!A1" tooltip="Zum Inhalt" display="Zum Inhalt"/>
    <hyperlink ref="A21" r:id="rId4" tooltip="www.destatis.de &gt;  Menü &gt; Methoden&gt; Qualität &gt; Qualitätsberichte: Mehr erfahren &gt; Branchen und " display="https://www.destatis.de/DE/Methoden/Qualitaet/Qualitaetsberichte/Transport-Verkehr/einfuehrung.html"/>
    <hyperlink ref="A18" r:id="rId5" tooltip="www.statistik.niedersachsen.de &gt; Veröffentlichungen &gt; Statistische Berichte &gt; Verkehr &gt; Verkehr &gt; H II Schiffsverkehr"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0" customWidth="1"/>
    <col min="2" max="2" width="3.00390625" style="88" customWidth="1"/>
    <col min="3" max="3" width="4.7109375" style="88" customWidth="1"/>
    <col min="4" max="4" width="3.00390625" style="88" customWidth="1"/>
    <col min="5" max="5" width="4.7109375" style="88" customWidth="1"/>
    <col min="6" max="6" width="3.00390625" style="88" customWidth="1"/>
    <col min="7" max="7" width="4.7109375" style="88" customWidth="1"/>
    <col min="8" max="8" width="3.00390625" style="88" customWidth="1"/>
    <col min="9" max="9" width="4.7109375" style="88" customWidth="1"/>
    <col min="10" max="10" width="3.00390625" style="88" customWidth="1"/>
    <col min="11" max="11" width="4.7109375" style="88" customWidth="1"/>
    <col min="12" max="12" width="2.8515625" style="88" customWidth="1"/>
    <col min="13" max="13" width="4.7109375" style="89" customWidth="1"/>
    <col min="14" max="14" width="4.7109375" style="88" customWidth="1"/>
    <col min="15" max="15" width="3.00390625" style="88" customWidth="1"/>
    <col min="16" max="16" width="4.7109375" style="88" customWidth="1"/>
    <col min="17" max="17" width="3.00390625" style="88" customWidth="1"/>
    <col min="18" max="18" width="4.7109375" style="88" customWidth="1"/>
    <col min="19" max="19" width="3.00390625" style="88" customWidth="1"/>
    <col min="20" max="20" width="4.7109375" style="88" customWidth="1"/>
    <col min="21" max="21" width="3.00390625" style="88" customWidth="1"/>
    <col min="22" max="22" width="4.7109375" style="88" customWidth="1"/>
    <col min="23" max="23" width="3.00390625" style="88" customWidth="1"/>
    <col min="24" max="24" width="4.7109375" style="88" customWidth="1"/>
    <col min="25" max="25" width="3.00390625" style="88" customWidth="1"/>
    <col min="26" max="26" width="4.7109375" style="88" customWidth="1"/>
    <col min="27" max="27" width="3.00390625" style="88" customWidth="1"/>
    <col min="28" max="28" width="4.7109375" style="88" customWidth="1"/>
    <col min="29" max="29" width="3.00390625" style="88" customWidth="1"/>
    <col min="30" max="30" width="4.7109375" style="88" customWidth="1"/>
    <col min="31" max="31" width="3.00390625" style="88" customWidth="1"/>
    <col min="32" max="32" width="4.7109375" style="88" customWidth="1"/>
    <col min="33" max="33" width="3.00390625" style="88" customWidth="1"/>
    <col min="34" max="34" width="4.7109375" style="88" customWidth="1"/>
    <col min="35" max="35" width="2.8515625" style="88" customWidth="1"/>
    <col min="36" max="36" width="4.7109375" style="89" customWidth="1"/>
    <col min="37" max="16384" width="11.28125" style="88" customWidth="1"/>
  </cols>
  <sheetData>
    <row r="1" spans="1:36" s="79" customFormat="1" ht="20.1" customHeight="1">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9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1" t="s">
        <v>28</v>
      </c>
      <c r="B3" s="76" t="s">
        <v>2</v>
      </c>
      <c r="C3" s="82"/>
      <c r="D3" s="82"/>
      <c r="E3" s="82"/>
      <c r="F3" s="82"/>
      <c r="G3" s="82"/>
      <c r="H3" s="82"/>
      <c r="I3" s="82"/>
      <c r="J3" s="82"/>
      <c r="K3" s="82"/>
      <c r="L3" s="82"/>
      <c r="M3" s="78"/>
      <c r="AJ3" s="78"/>
    </row>
    <row r="4" spans="1:36" s="79" customFormat="1" ht="39.6" customHeight="1">
      <c r="A4" s="91" t="s">
        <v>98</v>
      </c>
      <c r="B4" s="76" t="s">
        <v>2</v>
      </c>
      <c r="C4" s="84"/>
      <c r="D4" s="84"/>
      <c r="E4" s="84"/>
      <c r="F4" s="84"/>
      <c r="G4" s="84"/>
      <c r="H4" s="84"/>
      <c r="I4" s="84"/>
      <c r="J4" s="84"/>
      <c r="K4" s="84"/>
      <c r="L4" s="84"/>
      <c r="M4" s="78"/>
      <c r="V4" s="84"/>
      <c r="W4" s="85"/>
      <c r="X4" s="85"/>
      <c r="Y4" s="85"/>
      <c r="Z4" s="85"/>
      <c r="AA4" s="85"/>
      <c r="AB4" s="85"/>
      <c r="AC4" s="85"/>
      <c r="AD4" s="85"/>
      <c r="AE4" s="85"/>
      <c r="AF4" s="85"/>
      <c r="AG4" s="85"/>
      <c r="AH4" s="85"/>
      <c r="AI4" s="85"/>
      <c r="AJ4" s="86"/>
    </row>
    <row r="5" spans="1:36" s="79" customFormat="1" ht="34.2" customHeight="1">
      <c r="A5" s="91" t="s">
        <v>99</v>
      </c>
      <c r="B5" s="76" t="s">
        <v>2</v>
      </c>
      <c r="C5" s="84"/>
      <c r="D5" s="84"/>
      <c r="E5" s="84"/>
      <c r="F5" s="84"/>
      <c r="G5" s="84"/>
      <c r="H5" s="84"/>
      <c r="I5" s="84"/>
      <c r="J5" s="84"/>
      <c r="K5" s="84"/>
      <c r="L5" s="84"/>
      <c r="M5" s="78"/>
      <c r="V5" s="84"/>
      <c r="W5" s="85"/>
      <c r="X5" s="85"/>
      <c r="Y5" s="85"/>
      <c r="Z5" s="85"/>
      <c r="AA5" s="85"/>
      <c r="AB5" s="85"/>
      <c r="AC5" s="85"/>
      <c r="AD5" s="85"/>
      <c r="AE5" s="85"/>
      <c r="AF5" s="85"/>
      <c r="AG5" s="85"/>
      <c r="AH5" s="85"/>
      <c r="AI5" s="85"/>
      <c r="AJ5" s="86"/>
    </row>
    <row r="6" spans="1:36" s="79" customFormat="1" ht="34.2" customHeight="1">
      <c r="A6" s="91" t="s">
        <v>100</v>
      </c>
      <c r="B6" s="76" t="s">
        <v>2</v>
      </c>
      <c r="C6" s="84"/>
      <c r="D6" s="84"/>
      <c r="E6" s="84"/>
      <c r="F6" s="84"/>
      <c r="G6" s="84"/>
      <c r="H6" s="84"/>
      <c r="I6" s="84"/>
      <c r="J6" s="84"/>
      <c r="K6" s="84"/>
      <c r="L6" s="84"/>
      <c r="M6" s="78"/>
      <c r="V6" s="84"/>
      <c r="W6" s="85"/>
      <c r="X6" s="85"/>
      <c r="Y6" s="85"/>
      <c r="Z6" s="85"/>
      <c r="AA6" s="85"/>
      <c r="AB6" s="85"/>
      <c r="AC6" s="85"/>
      <c r="AD6" s="85"/>
      <c r="AE6" s="85"/>
      <c r="AF6" s="85"/>
      <c r="AG6" s="85"/>
      <c r="AH6" s="85"/>
      <c r="AI6" s="85"/>
      <c r="AJ6" s="86"/>
    </row>
    <row r="7" spans="1:36" s="79" customFormat="1" ht="34.2" customHeight="1">
      <c r="A7" s="91" t="s">
        <v>101</v>
      </c>
      <c r="B7" s="76" t="s">
        <v>2</v>
      </c>
      <c r="C7" s="83"/>
      <c r="D7" s="83"/>
      <c r="E7" s="83"/>
      <c r="F7" s="83"/>
      <c r="G7" s="83"/>
      <c r="H7" s="83"/>
      <c r="I7" s="83"/>
      <c r="J7" s="83"/>
      <c r="K7" s="83"/>
      <c r="L7" s="83"/>
      <c r="M7" s="83"/>
      <c r="N7" s="83"/>
      <c r="O7" s="83"/>
      <c r="P7" s="83"/>
      <c r="V7" s="84"/>
      <c r="W7" s="85"/>
      <c r="X7" s="85"/>
      <c r="Y7" s="85"/>
      <c r="Z7" s="85"/>
      <c r="AA7" s="85"/>
      <c r="AB7" s="85"/>
      <c r="AC7" s="85"/>
      <c r="AD7" s="85"/>
      <c r="AE7" s="85"/>
      <c r="AF7" s="85"/>
      <c r="AG7" s="85"/>
      <c r="AH7" s="85"/>
      <c r="AI7" s="85"/>
      <c r="AJ7" s="86"/>
    </row>
    <row r="8" spans="1:2" ht="13.5" customHeight="1">
      <c r="A8" s="87" t="s">
        <v>5</v>
      </c>
      <c r="B8" s="76" t="s">
        <v>6</v>
      </c>
    </row>
  </sheetData>
  <hyperlinks>
    <hyperlink ref="A2" location="Impressum!A2" tooltip="Zeichenerklärung, Impressum" display="Zeichenerklärung, Impressum"/>
    <hyperlink ref="A4" location="'BiS November 2021'!A2" tooltip="1. Gesamtbeförderung der Binnenschifffahrt im November 2021 " display="'BiS November 2021'!A2"/>
    <hyperlink ref="A6" location="'SEE November 2021'!A2" tooltip="3. Gesamtbeförderung der Seeschifffahrt im November 2021 " display="'SEE November 2021'!A2"/>
    <hyperlink ref="A5" location="'BiS November 2021'!A31" tooltip="2. Güterumschlag der Binnenschiffahrt imNovember 2021 " display="'BiS November 2021'!A31"/>
    <hyperlink ref="A7" location="'SEE November 2021'!A29" tooltip="4. Güterumschlag der Seeschiffahrt im November 2021 " display="'SEE November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
      <selection activeCell="A1" sqref="A1:E1"/>
    </sheetView>
  </sheetViews>
  <sheetFormatPr defaultColWidth="11.28125" defaultRowHeight="15"/>
  <cols>
    <col min="1" max="1" width="39.421875" style="92" customWidth="1"/>
    <col min="2" max="2" width="11.28125" style="92" customWidth="1"/>
    <col min="3" max="3" width="12.7109375" style="92" customWidth="1"/>
    <col min="4" max="4" width="12.8515625" style="92" customWidth="1"/>
    <col min="5" max="5" width="12.7109375" style="92" customWidth="1"/>
    <col min="6" max="6" width="11.28125" style="124" customWidth="1"/>
    <col min="7" max="16384" width="11.28125" style="92" customWidth="1"/>
  </cols>
  <sheetData>
    <row r="1" spans="1:6" ht="13.95" customHeight="1">
      <c r="A1" s="171" t="s">
        <v>31</v>
      </c>
      <c r="B1" s="171"/>
      <c r="C1" s="171"/>
      <c r="D1" s="171"/>
      <c r="E1" s="171"/>
      <c r="F1" s="122" t="s">
        <v>2</v>
      </c>
    </row>
    <row r="2" spans="1:6" s="93" customFormat="1" ht="19.5" customHeight="1">
      <c r="A2" s="172" t="s">
        <v>102</v>
      </c>
      <c r="B2" s="172"/>
      <c r="C2" s="172"/>
      <c r="D2" s="172"/>
      <c r="E2" s="172"/>
      <c r="F2" s="122" t="s">
        <v>2</v>
      </c>
    </row>
    <row r="3" spans="1:6" ht="55.95" customHeight="1">
      <c r="A3" s="132" t="s">
        <v>32</v>
      </c>
      <c r="B3" s="133" t="s">
        <v>103</v>
      </c>
      <c r="C3" s="133" t="s">
        <v>84</v>
      </c>
      <c r="D3" s="133" t="s">
        <v>104</v>
      </c>
      <c r="E3" s="134" t="s">
        <v>85</v>
      </c>
      <c r="F3" s="123" t="s">
        <v>2</v>
      </c>
    </row>
    <row r="4" spans="1:6" ht="20.25" customHeight="1">
      <c r="A4" s="135" t="s">
        <v>33</v>
      </c>
      <c r="B4" s="154">
        <v>269.249</v>
      </c>
      <c r="C4" s="155">
        <v>-9.201918148218084</v>
      </c>
      <c r="D4" s="154">
        <v>2709.272</v>
      </c>
      <c r="E4" s="155">
        <v>-1.3989821349544656</v>
      </c>
      <c r="F4" s="123" t="s">
        <v>2</v>
      </c>
    </row>
    <row r="5" spans="1:6" ht="12" customHeight="1">
      <c r="A5" s="135" t="s">
        <v>34</v>
      </c>
      <c r="B5" s="156">
        <v>237.999</v>
      </c>
      <c r="C5" s="155">
        <v>80.42939343628461</v>
      </c>
      <c r="D5" s="156">
        <v>1816.198</v>
      </c>
      <c r="E5" s="155">
        <v>99.65701433174411</v>
      </c>
      <c r="F5" s="123" t="s">
        <v>2</v>
      </c>
    </row>
    <row r="6" spans="1:6" ht="12" customHeight="1">
      <c r="A6" s="135" t="s">
        <v>35</v>
      </c>
      <c r="B6" s="156">
        <v>357.97</v>
      </c>
      <c r="C6" s="155">
        <v>3.8717221807925597</v>
      </c>
      <c r="D6" s="156">
        <v>3457.441</v>
      </c>
      <c r="E6" s="155">
        <v>2.416932747880594</v>
      </c>
      <c r="F6" s="123" t="s">
        <v>2</v>
      </c>
    </row>
    <row r="7" spans="1:6" ht="12" customHeight="1">
      <c r="A7" s="135" t="s">
        <v>36</v>
      </c>
      <c r="B7" s="156">
        <v>134.023</v>
      </c>
      <c r="C7" s="155">
        <v>2.335756391069296</v>
      </c>
      <c r="D7" s="156">
        <v>1424.376</v>
      </c>
      <c r="E7" s="155">
        <v>-4.199771458395404</v>
      </c>
      <c r="F7" s="123" t="s">
        <v>2</v>
      </c>
    </row>
    <row r="8" spans="1:6" ht="12" customHeight="1">
      <c r="A8" s="135" t="s">
        <v>37</v>
      </c>
      <c r="B8" s="156">
        <v>4.551</v>
      </c>
      <c r="C8" s="157">
        <v>-6.087494841106064</v>
      </c>
      <c r="D8" s="156">
        <v>60.718</v>
      </c>
      <c r="E8" s="155">
        <v>-3.8618047089000385</v>
      </c>
      <c r="F8" s="123" t="s">
        <v>2</v>
      </c>
    </row>
    <row r="9" spans="1:6" ht="12" customHeight="1">
      <c r="A9" s="135" t="s">
        <v>38</v>
      </c>
      <c r="B9" s="156">
        <v>96.727</v>
      </c>
      <c r="C9" s="155">
        <v>22.023741941994984</v>
      </c>
      <c r="D9" s="156">
        <v>1001.466</v>
      </c>
      <c r="E9" s="155">
        <v>24.20020537446115</v>
      </c>
      <c r="F9" s="123" t="s">
        <v>2</v>
      </c>
    </row>
    <row r="10" spans="1:6" ht="12" customHeight="1">
      <c r="A10" s="135" t="s">
        <v>39</v>
      </c>
      <c r="B10" s="156">
        <v>252.22</v>
      </c>
      <c r="C10" s="155">
        <v>-6.6125096730956585</v>
      </c>
      <c r="D10" s="156">
        <v>2408.748</v>
      </c>
      <c r="E10" s="155">
        <v>-4.838457344679625</v>
      </c>
      <c r="F10" s="123" t="s">
        <v>2</v>
      </c>
    </row>
    <row r="11" spans="1:6" ht="12" customHeight="1">
      <c r="A11" s="135" t="s">
        <v>40</v>
      </c>
      <c r="B11" s="156">
        <v>138.528</v>
      </c>
      <c r="C11" s="155">
        <v>-1.5940670019606102</v>
      </c>
      <c r="D11" s="156">
        <v>1503.361</v>
      </c>
      <c r="E11" s="155">
        <v>-7.610955459262414</v>
      </c>
      <c r="F11" s="123" t="s">
        <v>2</v>
      </c>
    </row>
    <row r="12" spans="1:6" ht="12" customHeight="1">
      <c r="A12" s="135" t="s">
        <v>41</v>
      </c>
      <c r="B12" s="156">
        <v>34.987</v>
      </c>
      <c r="C12" s="155">
        <v>4.15277447011195</v>
      </c>
      <c r="D12" s="156">
        <v>394.322</v>
      </c>
      <c r="E12" s="155">
        <v>-0.8738103258437775</v>
      </c>
      <c r="F12" s="123" t="s">
        <v>2</v>
      </c>
    </row>
    <row r="13" spans="1:6" ht="12" customHeight="1">
      <c r="A13" s="135" t="s">
        <v>42</v>
      </c>
      <c r="B13" s="156">
        <v>14.322</v>
      </c>
      <c r="C13" s="155">
        <v>-12.7399012977518</v>
      </c>
      <c r="D13" s="156">
        <v>241.853</v>
      </c>
      <c r="E13" s="155">
        <v>6.531439268802984</v>
      </c>
      <c r="F13" s="123" t="s">
        <v>2</v>
      </c>
    </row>
    <row r="14" spans="1:6" ht="12" customHeight="1">
      <c r="A14" s="135" t="s">
        <v>43</v>
      </c>
      <c r="B14" s="156">
        <v>4.218</v>
      </c>
      <c r="C14" s="155">
        <v>4.821073558648109</v>
      </c>
      <c r="D14" s="156">
        <v>111.13</v>
      </c>
      <c r="E14" s="155">
        <v>-5.766132451454254</v>
      </c>
      <c r="F14" s="123" t="s">
        <v>2</v>
      </c>
    </row>
    <row r="15" spans="1:6" ht="12" customHeight="1">
      <c r="A15" s="135" t="s">
        <v>44</v>
      </c>
      <c r="B15" s="156">
        <v>20.067</v>
      </c>
      <c r="C15" s="155">
        <v>-31.679831131690037</v>
      </c>
      <c r="D15" s="156">
        <v>182.685</v>
      </c>
      <c r="E15" s="155">
        <v>-19.322999470058292</v>
      </c>
      <c r="F15" s="123" t="s">
        <v>2</v>
      </c>
    </row>
    <row r="16" spans="1:6" s="94" customFormat="1" ht="12" customHeight="1">
      <c r="A16" s="135" t="s">
        <v>45</v>
      </c>
      <c r="B16" s="158">
        <v>7.945</v>
      </c>
      <c r="C16" s="155">
        <v>-4.975481401746208</v>
      </c>
      <c r="D16" s="158">
        <v>73.879</v>
      </c>
      <c r="E16" s="155">
        <v>-2.6550188420691967</v>
      </c>
      <c r="F16" s="123" t="s">
        <v>2</v>
      </c>
    </row>
    <row r="17" spans="1:6" ht="12" customHeight="1">
      <c r="A17" s="135" t="s">
        <v>46</v>
      </c>
      <c r="B17" s="156">
        <v>147.919</v>
      </c>
      <c r="C17" s="155">
        <v>6.493927242096788</v>
      </c>
      <c r="D17" s="156">
        <v>1549.2</v>
      </c>
      <c r="E17" s="155">
        <v>8.963308230696683</v>
      </c>
      <c r="F17" s="123" t="s">
        <v>2</v>
      </c>
    </row>
    <row r="18" spans="1:6" ht="12" customHeight="1">
      <c r="A18" s="135" t="s">
        <v>47</v>
      </c>
      <c r="B18" s="156" t="s">
        <v>48</v>
      </c>
      <c r="C18" s="156" t="s">
        <v>48</v>
      </c>
      <c r="D18" s="156" t="s">
        <v>48</v>
      </c>
      <c r="E18" s="156" t="s">
        <v>48</v>
      </c>
      <c r="F18" s="123" t="s">
        <v>2</v>
      </c>
    </row>
    <row r="19" spans="1:6" ht="12" customHeight="1">
      <c r="A19" s="135" t="s">
        <v>49</v>
      </c>
      <c r="B19" s="156">
        <v>7.787</v>
      </c>
      <c r="C19" s="155">
        <v>1.3008976193573574</v>
      </c>
      <c r="D19" s="156">
        <v>88.52</v>
      </c>
      <c r="E19" s="155">
        <v>9.077914556455084</v>
      </c>
      <c r="F19" s="123" t="s">
        <v>2</v>
      </c>
    </row>
    <row r="20" spans="1:6" ht="12" customHeight="1">
      <c r="A20" s="135" t="s">
        <v>50</v>
      </c>
      <c r="B20" s="156" t="s">
        <v>48</v>
      </c>
      <c r="C20" s="156" t="s">
        <v>48</v>
      </c>
      <c r="D20" s="156" t="s">
        <v>48</v>
      </c>
      <c r="E20" s="156" t="s">
        <v>48</v>
      </c>
      <c r="F20" s="123" t="s">
        <v>2</v>
      </c>
    </row>
    <row r="21" spans="1:6" ht="12" customHeight="1">
      <c r="A21" s="135" t="s">
        <v>51</v>
      </c>
      <c r="B21" s="156">
        <v>0.315</v>
      </c>
      <c r="C21" s="156" t="s">
        <v>48</v>
      </c>
      <c r="D21" s="156">
        <v>7.17</v>
      </c>
      <c r="E21" s="156" t="s">
        <v>91</v>
      </c>
      <c r="F21" s="123" t="s">
        <v>2</v>
      </c>
    </row>
    <row r="22" spans="1:6" ht="12" customHeight="1">
      <c r="A22" s="135" t="s">
        <v>52</v>
      </c>
      <c r="B22" s="156">
        <v>12.202</v>
      </c>
      <c r="C22" s="155">
        <v>63.80722244596592</v>
      </c>
      <c r="D22" s="156">
        <v>98.715</v>
      </c>
      <c r="E22" s="155">
        <v>13.079487267603696</v>
      </c>
      <c r="F22" s="123" t="s">
        <v>2</v>
      </c>
    </row>
    <row r="23" spans="1:6" ht="12" customHeight="1">
      <c r="A23" s="135" t="s">
        <v>115</v>
      </c>
      <c r="B23" s="156" t="s">
        <v>48</v>
      </c>
      <c r="C23" s="156" t="s">
        <v>48</v>
      </c>
      <c r="D23" s="156" t="s">
        <v>48</v>
      </c>
      <c r="E23" s="156" t="s">
        <v>48</v>
      </c>
      <c r="F23" s="123" t="s">
        <v>2</v>
      </c>
    </row>
    <row r="24" spans="1:6" s="94" customFormat="1" ht="19.5" customHeight="1">
      <c r="A24" s="136" t="s">
        <v>53</v>
      </c>
      <c r="B24" s="159">
        <v>1741.028</v>
      </c>
      <c r="C24" s="160">
        <v>5.850759517143459</v>
      </c>
      <c r="D24" s="159">
        <v>17129.052</v>
      </c>
      <c r="E24" s="160">
        <v>5.843999678681115</v>
      </c>
      <c r="F24" s="123" t="s">
        <v>2</v>
      </c>
    </row>
    <row r="25" spans="1:6" s="124" customFormat="1" ht="6" customHeight="1">
      <c r="A25" s="173" t="s">
        <v>88</v>
      </c>
      <c r="B25" s="173"/>
      <c r="C25" s="173"/>
      <c r="D25" s="173"/>
      <c r="E25" s="173"/>
      <c r="F25" s="125" t="s">
        <v>2</v>
      </c>
    </row>
    <row r="26" spans="1:6" s="95" customFormat="1" ht="14.25" customHeight="1">
      <c r="A26" s="174" t="s">
        <v>83</v>
      </c>
      <c r="B26" s="174"/>
      <c r="C26" s="174"/>
      <c r="D26" s="174"/>
      <c r="E26" s="174"/>
      <c r="F26" s="125" t="s">
        <v>2</v>
      </c>
    </row>
    <row r="27" spans="1:6" s="94" customFormat="1" ht="13.2" customHeight="1">
      <c r="A27" s="170" t="s">
        <v>54</v>
      </c>
      <c r="B27" s="170"/>
      <c r="C27" s="170"/>
      <c r="D27" s="170"/>
      <c r="E27" s="170"/>
      <c r="F27" s="125" t="s">
        <v>2</v>
      </c>
    </row>
    <row r="28" spans="1:6" s="94" customFormat="1" ht="13.2" customHeight="1">
      <c r="A28" s="170" t="s">
        <v>55</v>
      </c>
      <c r="B28" s="170"/>
      <c r="C28" s="170"/>
      <c r="D28" s="170"/>
      <c r="E28" s="170"/>
      <c r="F28" s="125" t="s">
        <v>2</v>
      </c>
    </row>
    <row r="29" spans="1:6" s="94" customFormat="1" ht="13.2" customHeight="1">
      <c r="A29" s="170" t="s">
        <v>113</v>
      </c>
      <c r="B29" s="170"/>
      <c r="C29" s="170"/>
      <c r="D29" s="170"/>
      <c r="E29" s="170"/>
      <c r="F29" s="125" t="s">
        <v>2</v>
      </c>
    </row>
    <row r="30" spans="1:6" s="94" customFormat="1" ht="15">
      <c r="A30" s="170" t="s">
        <v>56</v>
      </c>
      <c r="B30" s="170"/>
      <c r="C30" s="170"/>
      <c r="D30" s="170"/>
      <c r="E30" s="170"/>
      <c r="F30" s="125" t="s">
        <v>2</v>
      </c>
    </row>
    <row r="31" spans="1:6" s="95" customFormat="1" ht="30.6" customHeight="1">
      <c r="A31" s="176" t="s">
        <v>105</v>
      </c>
      <c r="B31" s="176"/>
      <c r="C31" s="176"/>
      <c r="D31" s="176"/>
      <c r="E31" s="176"/>
      <c r="F31" s="125" t="s">
        <v>2</v>
      </c>
    </row>
    <row r="32" spans="1:6" ht="55.95" customHeight="1">
      <c r="A32" s="132" t="s">
        <v>57</v>
      </c>
      <c r="B32" s="133" t="s">
        <v>106</v>
      </c>
      <c r="C32" s="133" t="s">
        <v>84</v>
      </c>
      <c r="D32" s="133" t="s">
        <v>107</v>
      </c>
      <c r="E32" s="134" t="s">
        <v>85</v>
      </c>
      <c r="F32" s="125" t="s">
        <v>2</v>
      </c>
    </row>
    <row r="33" spans="1:6" ht="20.25" customHeight="1">
      <c r="A33" s="135" t="s">
        <v>58</v>
      </c>
      <c r="B33" s="154">
        <v>104.57</v>
      </c>
      <c r="C33" s="155">
        <v>19.27683358047223</v>
      </c>
      <c r="D33" s="154">
        <v>1036.92</v>
      </c>
      <c r="E33" s="155">
        <v>10.502253908373035</v>
      </c>
      <c r="F33" s="123" t="s">
        <v>2</v>
      </c>
    </row>
    <row r="34" spans="1:6" ht="12" customHeight="1">
      <c r="A34" s="137" t="s">
        <v>59</v>
      </c>
      <c r="B34" s="156">
        <v>92.03</v>
      </c>
      <c r="C34" s="155">
        <v>12.20434040477933</v>
      </c>
      <c r="D34" s="156">
        <v>956.85</v>
      </c>
      <c r="E34" s="155">
        <v>44.17774161468222</v>
      </c>
      <c r="F34" s="125" t="s">
        <v>2</v>
      </c>
    </row>
    <row r="35" spans="1:6" ht="12" customHeight="1">
      <c r="A35" s="137" t="s">
        <v>60</v>
      </c>
      <c r="B35" s="156">
        <v>70.76</v>
      </c>
      <c r="C35" s="155">
        <v>-3.2275711159737313</v>
      </c>
      <c r="D35" s="156">
        <v>727.38</v>
      </c>
      <c r="E35" s="155">
        <v>-17.154897494305246</v>
      </c>
      <c r="F35" s="125" t="s">
        <v>2</v>
      </c>
    </row>
    <row r="36" spans="1:6" ht="12" customHeight="1">
      <c r="A36" s="137" t="s">
        <v>61</v>
      </c>
      <c r="B36" s="156">
        <v>33.04</v>
      </c>
      <c r="C36" s="155">
        <v>13.034553540882655</v>
      </c>
      <c r="D36" s="156">
        <v>287.84</v>
      </c>
      <c r="E36" s="155">
        <v>-17.182644723213272</v>
      </c>
      <c r="F36" s="125" t="s">
        <v>2</v>
      </c>
    </row>
    <row r="37" spans="1:6" ht="12" customHeight="1">
      <c r="A37" s="137" t="s">
        <v>62</v>
      </c>
      <c r="B37" s="154">
        <v>244.57</v>
      </c>
      <c r="C37" s="155">
        <v>25.839979418574742</v>
      </c>
      <c r="D37" s="154">
        <v>2580.66</v>
      </c>
      <c r="E37" s="155">
        <v>20.243220575901603</v>
      </c>
      <c r="F37" s="125" t="s">
        <v>2</v>
      </c>
    </row>
    <row r="38" spans="1:6" ht="12" customHeight="1">
      <c r="A38" s="137" t="s">
        <v>63</v>
      </c>
      <c r="B38" s="154">
        <v>86.53</v>
      </c>
      <c r="C38" s="155">
        <v>-17.25160179783876</v>
      </c>
      <c r="D38" s="154">
        <v>924.9</v>
      </c>
      <c r="E38" s="155">
        <v>-6.8495634045381735</v>
      </c>
      <c r="F38" s="125" t="s">
        <v>2</v>
      </c>
    </row>
    <row r="39" spans="1:6" ht="12" customHeight="1">
      <c r="A39" s="137" t="s">
        <v>64</v>
      </c>
      <c r="B39" s="154">
        <v>87.99</v>
      </c>
      <c r="C39" s="155">
        <v>56.789023521026365</v>
      </c>
      <c r="D39" s="154">
        <v>842.57</v>
      </c>
      <c r="E39" s="155">
        <v>17.77442305810655</v>
      </c>
      <c r="F39" s="125" t="s">
        <v>2</v>
      </c>
    </row>
    <row r="40" spans="1:6" ht="12" customHeight="1">
      <c r="A40" s="137" t="s">
        <v>65</v>
      </c>
      <c r="B40" s="154">
        <v>45.7</v>
      </c>
      <c r="C40" s="155">
        <v>26.838745489869552</v>
      </c>
      <c r="D40" s="154">
        <v>189.7</v>
      </c>
      <c r="E40" s="155">
        <v>-19.10792716728497</v>
      </c>
      <c r="F40" s="125" t="s">
        <v>2</v>
      </c>
    </row>
    <row r="41" spans="1:6" ht="12" customHeight="1">
      <c r="A41" s="137" t="s">
        <v>66</v>
      </c>
      <c r="B41" s="154">
        <v>130.22</v>
      </c>
      <c r="C41" s="155">
        <v>13.649851632047486</v>
      </c>
      <c r="D41" s="154">
        <v>1508.17</v>
      </c>
      <c r="E41" s="155">
        <v>13.48071120608573</v>
      </c>
      <c r="F41" s="125" t="s">
        <v>2</v>
      </c>
    </row>
    <row r="42" spans="1:6" s="94" customFormat="1" ht="12" customHeight="1">
      <c r="A42" s="137" t="s">
        <v>67</v>
      </c>
      <c r="B42" s="154">
        <v>170.74</v>
      </c>
      <c r="C42" s="155">
        <v>-16.97544371504985</v>
      </c>
      <c r="D42" s="154">
        <v>1939.54</v>
      </c>
      <c r="E42" s="155">
        <v>4.978458074433306</v>
      </c>
      <c r="F42" s="125" t="s">
        <v>2</v>
      </c>
    </row>
    <row r="43" spans="1:6" ht="12" customHeight="1">
      <c r="A43" s="137" t="s">
        <v>68</v>
      </c>
      <c r="B43" s="154">
        <v>146.44</v>
      </c>
      <c r="C43" s="155">
        <v>7.755702722590129</v>
      </c>
      <c r="D43" s="154">
        <v>1564.09</v>
      </c>
      <c r="E43" s="155">
        <v>17.198926987171802</v>
      </c>
      <c r="F43" s="125" t="s">
        <v>2</v>
      </c>
    </row>
    <row r="44" spans="1:6" s="94" customFormat="1" ht="19.5" customHeight="1">
      <c r="A44" s="136" t="s">
        <v>53</v>
      </c>
      <c r="B44" s="159">
        <v>2062.366</v>
      </c>
      <c r="C44" s="160">
        <v>7.059258359470476</v>
      </c>
      <c r="D44" s="159">
        <v>20379.717000000004</v>
      </c>
      <c r="E44" s="160">
        <v>5.5853454623809</v>
      </c>
      <c r="F44" s="123" t="s">
        <v>2</v>
      </c>
    </row>
    <row r="45" spans="1:6" s="124" customFormat="1" ht="6" customHeight="1">
      <c r="A45" s="177" t="s">
        <v>87</v>
      </c>
      <c r="B45" s="177"/>
      <c r="C45" s="177"/>
      <c r="D45" s="177"/>
      <c r="E45" s="177"/>
      <c r="F45" s="125" t="s">
        <v>2</v>
      </c>
    </row>
    <row r="46" spans="1:6" s="95" customFormat="1" ht="15" customHeight="1">
      <c r="A46" s="178" t="s">
        <v>114</v>
      </c>
      <c r="B46" s="178"/>
      <c r="C46" s="178"/>
      <c r="D46" s="178"/>
      <c r="E46" s="178"/>
      <c r="F46" s="125" t="s">
        <v>2</v>
      </c>
    </row>
    <row r="47" spans="1:6" ht="15">
      <c r="A47" s="175" t="s">
        <v>86</v>
      </c>
      <c r="B47" s="175"/>
      <c r="C47" s="175"/>
      <c r="D47" s="175"/>
      <c r="E47" s="175"/>
      <c r="F47" s="125" t="s">
        <v>2</v>
      </c>
    </row>
    <row r="48" spans="1:6" ht="15">
      <c r="A48" s="175" t="s">
        <v>56</v>
      </c>
      <c r="B48" s="175"/>
      <c r="C48" s="175"/>
      <c r="D48" s="175"/>
      <c r="E48" s="175"/>
      <c r="F48" s="125" t="s">
        <v>2</v>
      </c>
    </row>
    <row r="49" spans="1:6" s="127" customFormat="1" ht="12" customHeight="1">
      <c r="A49" s="126" t="s">
        <v>5</v>
      </c>
      <c r="B49" s="126" t="s">
        <v>5</v>
      </c>
      <c r="C49" s="126" t="s">
        <v>5</v>
      </c>
      <c r="D49" s="126" t="s">
        <v>5</v>
      </c>
      <c r="E49" s="126" t="s">
        <v>5</v>
      </c>
      <c r="F49" s="125" t="s">
        <v>6</v>
      </c>
    </row>
    <row r="50" ht="15">
      <c r="D50" s="96"/>
    </row>
  </sheetData>
  <mergeCells count="13">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A1" sqref="A1:E1"/>
    </sheetView>
  </sheetViews>
  <sheetFormatPr defaultColWidth="11.28125" defaultRowHeight="12" customHeight="1"/>
  <cols>
    <col min="1" max="1" width="39.00390625" style="97" customWidth="1"/>
    <col min="2" max="2" width="12.00390625" style="97" customWidth="1"/>
    <col min="3" max="3" width="11.7109375" style="97" customWidth="1"/>
    <col min="4" max="4" width="13.57421875" style="97" customWidth="1"/>
    <col min="5" max="5" width="13.421875" style="97" customWidth="1"/>
    <col min="6" max="6" width="11.28125" style="128" customWidth="1"/>
    <col min="7" max="16384" width="11.28125" style="97" customWidth="1"/>
  </cols>
  <sheetData>
    <row r="1" spans="1:6" ht="13.95" customHeight="1">
      <c r="A1" s="180" t="s">
        <v>31</v>
      </c>
      <c r="B1" s="180"/>
      <c r="C1" s="180"/>
      <c r="D1" s="180"/>
      <c r="E1" s="180"/>
      <c r="F1" s="128" t="s">
        <v>2</v>
      </c>
    </row>
    <row r="2" spans="1:6" ht="19.5" customHeight="1">
      <c r="A2" s="181" t="s">
        <v>108</v>
      </c>
      <c r="B2" s="181"/>
      <c r="C2" s="181"/>
      <c r="D2" s="181"/>
      <c r="E2" s="181"/>
      <c r="F2" s="128" t="s">
        <v>2</v>
      </c>
    </row>
    <row r="3" spans="1:6" ht="46.2" customHeight="1">
      <c r="A3" s="138" t="s">
        <v>32</v>
      </c>
      <c r="B3" s="139" t="s">
        <v>109</v>
      </c>
      <c r="C3" s="140" t="s">
        <v>69</v>
      </c>
      <c r="D3" s="141" t="s">
        <v>110</v>
      </c>
      <c r="E3" s="141" t="s">
        <v>70</v>
      </c>
      <c r="F3" s="128" t="s">
        <v>2</v>
      </c>
    </row>
    <row r="4" spans="1:6" s="98" customFormat="1" ht="19.35" customHeight="1">
      <c r="A4" s="142" t="s">
        <v>33</v>
      </c>
      <c r="B4" s="143">
        <v>37301</v>
      </c>
      <c r="C4" s="144">
        <v>17.468665364993385</v>
      </c>
      <c r="D4" s="143">
        <v>736963.094</v>
      </c>
      <c r="E4" s="144">
        <v>3.199441479618585</v>
      </c>
      <c r="F4" s="128" t="s">
        <v>2</v>
      </c>
    </row>
    <row r="5" spans="1:6" s="99" customFormat="1" ht="13.2">
      <c r="A5" s="142" t="s">
        <v>34</v>
      </c>
      <c r="B5" s="143">
        <v>2267613</v>
      </c>
      <c r="C5" s="144">
        <v>70.18627620212695</v>
      </c>
      <c r="D5" s="143">
        <v>18697566.426</v>
      </c>
      <c r="E5" s="144">
        <v>3.559706924388763</v>
      </c>
      <c r="F5" s="128" t="s">
        <v>2</v>
      </c>
    </row>
    <row r="6" spans="1:6" s="99" customFormat="1" ht="13.2">
      <c r="A6" s="142" t="s">
        <v>35</v>
      </c>
      <c r="B6" s="143">
        <v>569512</v>
      </c>
      <c r="C6" s="144">
        <v>16.690605323602156</v>
      </c>
      <c r="D6" s="143">
        <v>5920999.182</v>
      </c>
      <c r="E6" s="144">
        <v>-5.422618464025334</v>
      </c>
      <c r="F6" s="128" t="s">
        <v>2</v>
      </c>
    </row>
    <row r="7" spans="1:6" s="99" customFormat="1" ht="13.2">
      <c r="A7" s="142" t="s">
        <v>36</v>
      </c>
      <c r="B7" s="143">
        <v>154257</v>
      </c>
      <c r="C7" s="144">
        <v>-17.977635629855314</v>
      </c>
      <c r="D7" s="143">
        <v>1961426.882</v>
      </c>
      <c r="E7" s="144">
        <v>-14.022924319753628</v>
      </c>
      <c r="F7" s="128" t="s">
        <v>2</v>
      </c>
    </row>
    <row r="8" spans="1:6" s="99" customFormat="1" ht="13.2">
      <c r="A8" s="142" t="s">
        <v>37</v>
      </c>
      <c r="B8" s="145" t="s">
        <v>48</v>
      </c>
      <c r="C8" s="145" t="s">
        <v>48</v>
      </c>
      <c r="D8" s="145" t="s">
        <v>48</v>
      </c>
      <c r="E8" s="145" t="s">
        <v>48</v>
      </c>
      <c r="F8" s="128" t="s">
        <v>2</v>
      </c>
    </row>
    <row r="9" spans="1:6" s="99" customFormat="1" ht="13.2">
      <c r="A9" s="142" t="s">
        <v>38</v>
      </c>
      <c r="B9" s="143">
        <v>218556</v>
      </c>
      <c r="C9" s="144">
        <v>0.8969914086412132</v>
      </c>
      <c r="D9" s="143">
        <v>2121866.509</v>
      </c>
      <c r="E9" s="144">
        <v>12.064461710512063</v>
      </c>
      <c r="F9" s="128" t="s">
        <v>2</v>
      </c>
    </row>
    <row r="10" spans="1:6" s="99" customFormat="1" ht="13.2">
      <c r="A10" s="142" t="s">
        <v>39</v>
      </c>
      <c r="B10" s="143">
        <v>341064</v>
      </c>
      <c r="C10" s="144">
        <v>14.384985847094967</v>
      </c>
      <c r="D10" s="143">
        <v>3071882</v>
      </c>
      <c r="E10" s="144">
        <v>51.72238791310548</v>
      </c>
      <c r="F10" s="128" t="s">
        <v>2</v>
      </c>
    </row>
    <row r="11" spans="1:6" s="99" customFormat="1" ht="13.2">
      <c r="A11" s="142" t="s">
        <v>40</v>
      </c>
      <c r="B11" s="143">
        <v>273134.006</v>
      </c>
      <c r="C11" s="144">
        <v>-10.403379960200567</v>
      </c>
      <c r="D11" s="143">
        <v>3298835.876</v>
      </c>
      <c r="E11" s="144">
        <v>-2.6542919052614167</v>
      </c>
      <c r="F11" s="128" t="s">
        <v>2</v>
      </c>
    </row>
    <row r="12" spans="1:6" s="99" customFormat="1" ht="13.2">
      <c r="A12" s="142" t="s">
        <v>41</v>
      </c>
      <c r="B12" s="143">
        <v>792.8399999999999</v>
      </c>
      <c r="C12" s="144">
        <v>-10.805611492985648</v>
      </c>
      <c r="D12" s="143">
        <v>80879.28</v>
      </c>
      <c r="E12" s="161">
        <v>1096.1200289331114</v>
      </c>
      <c r="F12" s="128" t="s">
        <v>2</v>
      </c>
    </row>
    <row r="13" spans="1:6" s="99" customFormat="1" ht="13.2">
      <c r="A13" s="142" t="s">
        <v>42</v>
      </c>
      <c r="B13" s="143">
        <v>74905.07</v>
      </c>
      <c r="C13" s="144">
        <v>32.13101076027519</v>
      </c>
      <c r="D13" s="143">
        <v>520370.266</v>
      </c>
      <c r="E13" s="144">
        <v>-6.776874210824232</v>
      </c>
      <c r="F13" s="128" t="s">
        <v>2</v>
      </c>
    </row>
    <row r="14" spans="1:6" s="99" customFormat="1" ht="13.2">
      <c r="A14" s="142" t="s">
        <v>43</v>
      </c>
      <c r="B14" s="143">
        <v>20039</v>
      </c>
      <c r="C14" s="144">
        <v>46.216709230207954</v>
      </c>
      <c r="D14" s="143">
        <v>292092</v>
      </c>
      <c r="E14" s="144">
        <v>-18.893072540068644</v>
      </c>
      <c r="F14" s="128" t="s">
        <v>2</v>
      </c>
    </row>
    <row r="15" spans="1:6" s="99" customFormat="1" ht="13.2">
      <c r="A15" s="142" t="s">
        <v>44</v>
      </c>
      <c r="B15" s="143">
        <v>208440</v>
      </c>
      <c r="C15" s="144">
        <v>-27.52519615553919</v>
      </c>
      <c r="D15" s="143">
        <v>2174630.5</v>
      </c>
      <c r="E15" s="144">
        <v>-7.461177304042238</v>
      </c>
      <c r="F15" s="128" t="s">
        <v>2</v>
      </c>
    </row>
    <row r="16" spans="1:6" s="99" customFormat="1" ht="13.2">
      <c r="A16" s="142" t="s">
        <v>45</v>
      </c>
      <c r="B16" s="143">
        <v>145.84</v>
      </c>
      <c r="C16" s="144">
        <v>-22.450281824949485</v>
      </c>
      <c r="D16" s="143">
        <v>14685.925000000001</v>
      </c>
      <c r="E16" s="161">
        <v>1510.5107031626972</v>
      </c>
      <c r="F16" s="128" t="s">
        <v>2</v>
      </c>
    </row>
    <row r="17" spans="1:6" s="99" customFormat="1" ht="13.2">
      <c r="A17" s="142" t="s">
        <v>46</v>
      </c>
      <c r="B17" s="143">
        <v>51667.12</v>
      </c>
      <c r="C17" s="144">
        <v>-24.53786542278897</v>
      </c>
      <c r="D17" s="143">
        <v>635594.03</v>
      </c>
      <c r="E17" s="144">
        <v>17.9466800657531</v>
      </c>
      <c r="F17" s="128" t="s">
        <v>2</v>
      </c>
    </row>
    <row r="18" spans="1:6" s="99" customFormat="1" ht="13.2">
      <c r="A18" s="142" t="s">
        <v>47</v>
      </c>
      <c r="B18" s="145" t="s">
        <v>48</v>
      </c>
      <c r="C18" s="145" t="s">
        <v>48</v>
      </c>
      <c r="D18" s="145" t="s">
        <v>48</v>
      </c>
      <c r="E18" s="145" t="s">
        <v>48</v>
      </c>
      <c r="F18" s="128" t="s">
        <v>2</v>
      </c>
    </row>
    <row r="19" spans="1:6" s="99" customFormat="1" ht="13.2">
      <c r="A19" s="142" t="s">
        <v>49</v>
      </c>
      <c r="B19" s="143">
        <v>6923</v>
      </c>
      <c r="C19" s="144">
        <v>13.603544469970458</v>
      </c>
      <c r="D19" s="143">
        <v>64069</v>
      </c>
      <c r="E19" s="144">
        <v>-6.787034073384348</v>
      </c>
      <c r="F19" s="128" t="s">
        <v>2</v>
      </c>
    </row>
    <row r="20" spans="1:6" s="99" customFormat="1" ht="13.2">
      <c r="A20" s="142" t="s">
        <v>50</v>
      </c>
      <c r="B20" s="145" t="s">
        <v>48</v>
      </c>
      <c r="C20" s="145" t="s">
        <v>48</v>
      </c>
      <c r="D20" s="145" t="s">
        <v>48</v>
      </c>
      <c r="E20" s="145" t="s">
        <v>48</v>
      </c>
      <c r="F20" s="128" t="s">
        <v>2</v>
      </c>
    </row>
    <row r="21" spans="1:6" s="99" customFormat="1" ht="13.2">
      <c r="A21" s="142" t="s">
        <v>51</v>
      </c>
      <c r="B21" s="145" t="s">
        <v>48</v>
      </c>
      <c r="C21" s="144">
        <v>-100</v>
      </c>
      <c r="D21" s="143">
        <v>611176.35</v>
      </c>
      <c r="E21" s="144">
        <v>452.2561421897731</v>
      </c>
      <c r="F21" s="128" t="s">
        <v>2</v>
      </c>
    </row>
    <row r="22" spans="1:6" s="99" customFormat="1" ht="13.2">
      <c r="A22" s="142" t="s">
        <v>52</v>
      </c>
      <c r="B22" s="143">
        <v>717358</v>
      </c>
      <c r="C22" s="144">
        <v>24.30177955675694</v>
      </c>
      <c r="D22" s="143">
        <v>7452269.415999999</v>
      </c>
      <c r="E22" s="144">
        <v>35.401149850695276</v>
      </c>
      <c r="F22" s="128" t="s">
        <v>2</v>
      </c>
    </row>
    <row r="23" spans="1:6" s="99" customFormat="1" ht="13.2">
      <c r="A23" s="142" t="s">
        <v>115</v>
      </c>
      <c r="B23" s="145" t="s">
        <v>48</v>
      </c>
      <c r="C23" s="144">
        <v>-100</v>
      </c>
      <c r="D23" s="143">
        <v>92417.54800000001</v>
      </c>
      <c r="E23" s="144">
        <v>-4.27231303059088</v>
      </c>
      <c r="F23" s="128" t="s">
        <v>2</v>
      </c>
    </row>
    <row r="24" spans="1:6" s="100" customFormat="1" ht="19.35" customHeight="1">
      <c r="A24" s="146" t="s">
        <v>53</v>
      </c>
      <c r="B24" s="147">
        <v>4941707.876</v>
      </c>
      <c r="C24" s="148">
        <v>27.090157737138398</v>
      </c>
      <c r="D24" s="147">
        <v>47152192.284</v>
      </c>
      <c r="E24" s="148">
        <v>6.649216511591703</v>
      </c>
      <c r="F24" s="128" t="s">
        <v>2</v>
      </c>
    </row>
    <row r="25" spans="1:6" s="129" customFormat="1" ht="6" customHeight="1">
      <c r="A25" s="182" t="s">
        <v>89</v>
      </c>
      <c r="B25" s="182"/>
      <c r="C25" s="182"/>
      <c r="D25" s="182"/>
      <c r="E25" s="182" t="s">
        <v>2</v>
      </c>
      <c r="F25" s="128" t="s">
        <v>2</v>
      </c>
    </row>
    <row r="26" spans="1:7" s="101" customFormat="1" ht="13.5" customHeight="1">
      <c r="A26" s="183" t="s">
        <v>83</v>
      </c>
      <c r="B26" s="183"/>
      <c r="C26" s="183"/>
      <c r="D26" s="183"/>
      <c r="E26" s="183" t="s">
        <v>2</v>
      </c>
      <c r="F26" s="128" t="s">
        <v>2</v>
      </c>
      <c r="G26" s="95"/>
    </row>
    <row r="27" spans="1:7" s="101" customFormat="1" ht="12.75" customHeight="1">
      <c r="A27" s="183" t="s">
        <v>90</v>
      </c>
      <c r="B27" s="183"/>
      <c r="C27" s="183"/>
      <c r="D27" s="183"/>
      <c r="E27" s="183" t="s">
        <v>2</v>
      </c>
      <c r="F27" s="128" t="s">
        <v>2</v>
      </c>
      <c r="G27" s="95"/>
    </row>
    <row r="28" spans="1:7" s="101" customFormat="1" ht="12.75" customHeight="1">
      <c r="A28" s="183" t="s">
        <v>55</v>
      </c>
      <c r="B28" s="183"/>
      <c r="C28" s="183"/>
      <c r="D28" s="183"/>
      <c r="E28" s="183" t="s">
        <v>2</v>
      </c>
      <c r="F28" s="128" t="s">
        <v>2</v>
      </c>
      <c r="G28" s="95"/>
    </row>
    <row r="29" spans="1:6" s="101" customFormat="1" ht="34.5" customHeight="1">
      <c r="A29" s="179" t="s">
        <v>111</v>
      </c>
      <c r="B29" s="179"/>
      <c r="C29" s="179"/>
      <c r="D29" s="179"/>
      <c r="E29" s="179" t="s">
        <v>2</v>
      </c>
      <c r="F29" s="128" t="s">
        <v>2</v>
      </c>
    </row>
    <row r="30" spans="1:6" ht="46.2" customHeight="1">
      <c r="A30" s="138" t="s">
        <v>57</v>
      </c>
      <c r="B30" s="139" t="s">
        <v>109</v>
      </c>
      <c r="C30" s="140" t="s">
        <v>69</v>
      </c>
      <c r="D30" s="141" t="s">
        <v>110</v>
      </c>
      <c r="E30" s="141" t="s">
        <v>70</v>
      </c>
      <c r="F30" s="128" t="s">
        <v>2</v>
      </c>
    </row>
    <row r="31" spans="1:6" s="98" customFormat="1" ht="19.35" customHeight="1">
      <c r="A31" s="142" t="s">
        <v>58</v>
      </c>
      <c r="B31" s="143">
        <v>415255</v>
      </c>
      <c r="C31" s="144">
        <v>-6.154093010852321</v>
      </c>
      <c r="D31" s="143">
        <v>4708300</v>
      </c>
      <c r="E31" s="144">
        <v>-4.786171820888882</v>
      </c>
      <c r="F31" s="128" t="s">
        <v>2</v>
      </c>
    </row>
    <row r="32" spans="1:6" s="99" customFormat="1" ht="12" customHeight="1">
      <c r="A32" s="149" t="s">
        <v>71</v>
      </c>
      <c r="B32" s="143">
        <v>481301</v>
      </c>
      <c r="C32" s="150">
        <v>-13.149214140065325</v>
      </c>
      <c r="D32" s="143">
        <v>5403466</v>
      </c>
      <c r="E32" s="150">
        <v>-5.181124757050881</v>
      </c>
      <c r="F32" s="128" t="s">
        <v>2</v>
      </c>
    </row>
    <row r="33" spans="1:6" s="99" customFormat="1" ht="12" customHeight="1">
      <c r="A33" s="149" t="s">
        <v>72</v>
      </c>
      <c r="B33" s="143">
        <v>232108</v>
      </c>
      <c r="C33" s="150">
        <v>22.571105689511313</v>
      </c>
      <c r="D33" s="143">
        <v>2267568</v>
      </c>
      <c r="E33" s="150">
        <v>14.45438567977557</v>
      </c>
      <c r="F33" s="128" t="s">
        <v>2</v>
      </c>
    </row>
    <row r="34" spans="1:6" s="99" customFormat="1" ht="12" customHeight="1">
      <c r="A34" s="149" t="s">
        <v>66</v>
      </c>
      <c r="B34" s="143">
        <v>338458</v>
      </c>
      <c r="C34" s="150">
        <v>-0.9438573180404148</v>
      </c>
      <c r="D34" s="143">
        <v>3647783.256</v>
      </c>
      <c r="E34" s="150">
        <v>1.6669083814686587</v>
      </c>
      <c r="F34" s="128" t="s">
        <v>2</v>
      </c>
    </row>
    <row r="35" spans="1:6" s="99" customFormat="1" ht="12" customHeight="1">
      <c r="A35" s="151" t="s">
        <v>73</v>
      </c>
      <c r="B35" s="143">
        <v>586228</v>
      </c>
      <c r="C35" s="150">
        <v>24.77635194530707</v>
      </c>
      <c r="D35" s="143">
        <v>6162798</v>
      </c>
      <c r="E35" s="150">
        <v>36.88262535398968</v>
      </c>
      <c r="F35" s="128" t="s">
        <v>2</v>
      </c>
    </row>
    <row r="36" spans="1:6" s="99" customFormat="1" ht="12" customHeight="1">
      <c r="A36" s="151" t="s">
        <v>59</v>
      </c>
      <c r="B36" s="143">
        <v>236515.076</v>
      </c>
      <c r="C36" s="150">
        <v>600.2200060561469</v>
      </c>
      <c r="D36" s="143">
        <v>1849919.668</v>
      </c>
      <c r="E36" s="150">
        <v>58.951827919369094</v>
      </c>
      <c r="F36" s="128" t="s">
        <v>2</v>
      </c>
    </row>
    <row r="37" spans="1:6" s="99" customFormat="1" ht="12" customHeight="1">
      <c r="A37" s="151" t="s">
        <v>74</v>
      </c>
      <c r="B37" s="143">
        <v>44876</v>
      </c>
      <c r="C37" s="150">
        <v>-8.862713241267258</v>
      </c>
      <c r="D37" s="143">
        <v>438036</v>
      </c>
      <c r="E37" s="150">
        <v>-13.99662533215583</v>
      </c>
      <c r="F37" s="128" t="s">
        <v>2</v>
      </c>
    </row>
    <row r="38" spans="1:6" s="99" customFormat="1" ht="12" customHeight="1">
      <c r="A38" s="151" t="s">
        <v>75</v>
      </c>
      <c r="B38" s="143">
        <v>2534282</v>
      </c>
      <c r="C38" s="150">
        <v>46.58018588278708</v>
      </c>
      <c r="D38" s="143">
        <v>21647809</v>
      </c>
      <c r="E38" s="150">
        <v>3.900947446244629</v>
      </c>
      <c r="F38" s="128" t="s">
        <v>2</v>
      </c>
    </row>
    <row r="39" spans="1:6" s="99" customFormat="1" ht="12" customHeight="1">
      <c r="A39" s="151" t="s">
        <v>76</v>
      </c>
      <c r="B39" s="143">
        <v>72684.80000000028</v>
      </c>
      <c r="C39" s="150">
        <v>-7.8352139557783715</v>
      </c>
      <c r="D39" s="143">
        <v>1026512.3600000015</v>
      </c>
      <c r="E39" s="150">
        <v>3.782668109421067</v>
      </c>
      <c r="F39" s="128" t="s">
        <v>2</v>
      </c>
    </row>
    <row r="40" spans="1:6" s="100" customFormat="1" ht="19.35" customHeight="1">
      <c r="A40" s="146" t="s">
        <v>53</v>
      </c>
      <c r="B40" s="147">
        <v>4941707.876</v>
      </c>
      <c r="C40" s="148">
        <v>27.090157737138384</v>
      </c>
      <c r="D40" s="147">
        <v>47152192.284</v>
      </c>
      <c r="E40" s="148">
        <v>6.649216511591689</v>
      </c>
      <c r="F40" s="128" t="s">
        <v>2</v>
      </c>
    </row>
    <row r="41" spans="1:6" s="128" customFormat="1" ht="12" customHeight="1">
      <c r="A41" s="130" t="s">
        <v>5</v>
      </c>
      <c r="B41" s="130" t="s">
        <v>5</v>
      </c>
      <c r="C41" s="130" t="s">
        <v>5</v>
      </c>
      <c r="D41" s="130" t="s">
        <v>5</v>
      </c>
      <c r="E41" s="130" t="s">
        <v>5</v>
      </c>
      <c r="F41" s="128" t="s">
        <v>6</v>
      </c>
    </row>
    <row r="42" spans="1:5" ht="14.1" customHeight="1">
      <c r="A42" s="102"/>
      <c r="B42" s="118"/>
      <c r="C42" s="103"/>
      <c r="D42" s="104"/>
      <c r="E42" s="103"/>
    </row>
    <row r="43" spans="1:5" ht="10.2" customHeight="1">
      <c r="A43" s="102"/>
      <c r="B43" s="131"/>
      <c r="C43" s="103"/>
      <c r="D43" s="104"/>
      <c r="E43" s="103"/>
    </row>
    <row r="44" spans="1:5" ht="10.2" customHeight="1">
      <c r="A44" s="102"/>
      <c r="B44" s="103"/>
      <c r="C44" s="103"/>
      <c r="D44" s="104"/>
      <c r="E44" s="103"/>
    </row>
    <row r="45" spans="1:5" ht="10.2" customHeight="1">
      <c r="A45" s="102"/>
      <c r="B45" s="103"/>
      <c r="C45" s="103"/>
      <c r="D45" s="104"/>
      <c r="E45" s="103"/>
    </row>
    <row r="46" spans="1:5" ht="13.2">
      <c r="A46" s="102"/>
      <c r="B46" s="103"/>
      <c r="C46" s="103"/>
      <c r="D46" s="104"/>
      <c r="E46" s="103"/>
    </row>
    <row r="47" spans="1:5" ht="13.2">
      <c r="A47" s="102"/>
      <c r="B47" s="103"/>
      <c r="C47" s="103"/>
      <c r="D47" s="104"/>
      <c r="E47" s="103"/>
    </row>
    <row r="48" spans="1:5" ht="13.2">
      <c r="A48" s="102"/>
      <c r="B48" s="103"/>
      <c r="C48" s="103"/>
      <c r="D48" s="104"/>
      <c r="E48" s="103"/>
    </row>
    <row r="49" spans="1:5" ht="13.2">
      <c r="A49" s="102"/>
      <c r="B49" s="103"/>
      <c r="C49" s="103"/>
      <c r="D49" s="104"/>
      <c r="E49" s="103"/>
    </row>
    <row r="50" spans="1:5" ht="13.2">
      <c r="A50" s="102"/>
      <c r="B50" s="103"/>
      <c r="C50" s="103"/>
      <c r="D50" s="104"/>
      <c r="E50" s="103"/>
    </row>
    <row r="51" spans="1:5" ht="13.2">
      <c r="A51" s="102"/>
      <c r="B51" s="103"/>
      <c r="C51" s="103"/>
      <c r="D51" s="104"/>
      <c r="E51" s="103"/>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Hergert, Anika (LSN)</cp:lastModifiedBy>
  <cp:lastPrinted>2021-04-16T10:42:45Z</cp:lastPrinted>
  <dcterms:created xsi:type="dcterms:W3CDTF">2021-02-26T10:13:35Z</dcterms:created>
  <dcterms:modified xsi:type="dcterms:W3CDTF">2022-04-07T06:09:26Z</dcterms:modified>
  <cp:category/>
  <cp:version/>
  <cp:contentType/>
  <cp:contentStatus/>
</cp:coreProperties>
</file>