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2"/>
  <workbookPr codeName="DieseArbeitsmappe" defaultThemeVersion="166925"/>
  <bookViews>
    <workbookView xWindow="0" yWindow="0" windowWidth="20556" windowHeight="7128" activeTab="0"/>
  </bookViews>
  <sheets>
    <sheet name="Titel" sheetId="1" r:id="rId1"/>
    <sheet name="Impressum" sheetId="2" r:id="rId2"/>
    <sheet name="Inhalt" sheetId="3" r:id="rId3"/>
    <sheet name="EH-KH_Umsatz 12-2020" sheetId="20" r:id="rId4"/>
    <sheet name="EH-KH_Beschäftigte 12_2020" sheetId="21" r:id="rId5"/>
  </sheets>
  <externalReferences>
    <externalReference r:id="rId8"/>
  </externalReferences>
  <definedNames>
    <definedName name="_" localSheetId="1">#REF!</definedName>
    <definedName name="_" localSheetId="2">#REF!</definedName>
    <definedName name="_" localSheetId="0">#REF!</definedName>
    <definedName name="_">#REF!</definedName>
    <definedName name="Adressen_E_Mail_Gemeinden_2005" localSheetId="1">#REF!</definedName>
    <definedName name="Adressen_E_Mail_Gemeinden_2005" localSheetId="2">#REF!</definedName>
    <definedName name="Adressen_E_Mail_Gemeinden_2005">#REF!</definedName>
    <definedName name="AnderPoststraße">#REF!</definedName>
    <definedName name="ApenburgWinterfeld">#REF!</definedName>
    <definedName name="Arneburg">#REF!</definedName>
    <definedName name="Aschersleben">#REF!</definedName>
    <definedName name="Bad_Dürrenberg">#REF!</definedName>
    <definedName name="BadBibra">#REF!</definedName>
    <definedName name="BadDürrenberg">#REF!</definedName>
    <definedName name="BadSchmiedeberg">#REF!</definedName>
    <definedName name="Balgstädt">#REF!</definedName>
    <definedName name="Beetzendorf">#REF!</definedName>
    <definedName name="Bitterfeld_Wolfen">#REF!</definedName>
    <definedName name="BitterfeldWolfen">#REF!</definedName>
    <definedName name="Bördeland">#REF!</definedName>
    <definedName name="Braunsbedra">#REF!</definedName>
    <definedName name="Burg">#REF!</definedName>
    <definedName name="Coswig">#REF!</definedName>
    <definedName name="Dähre">#REF!</definedName>
    <definedName name="Dessau_Roßlau">#REF!</definedName>
    <definedName name="DessauRoßlau">#REF!</definedName>
    <definedName name="_xlnm.Print_Area" localSheetId="4">'EH-KH_Beschäftigte 12_2020'!$A$2:$J$30</definedName>
    <definedName name="_xlnm.Print_Area" localSheetId="3">'EH-KH_Umsatz 12-2020'!$A$2:$K$30</definedName>
    <definedName name="_xlnm.Print_Area" localSheetId="1">'Impressum'!$A$2:$A$31</definedName>
    <definedName name="_xlnm.Print_Area" localSheetId="2">'Inhalt'!$A$1:$A$5</definedName>
    <definedName name="_xlnm.Print_Area" localSheetId="0">'Titel'!$A$1:$C$5</definedName>
    <definedName name="Eckardsberga" localSheetId="1">#REF!</definedName>
    <definedName name="Eckardsberga" localSheetId="2">#REF!</definedName>
    <definedName name="Eckardsberga">#REF!</definedName>
    <definedName name="Eisleben" localSheetId="1">#REF!</definedName>
    <definedName name="Eisleben" localSheetId="2">#REF!</definedName>
    <definedName name="Eisleben">#REF!</definedName>
    <definedName name="Eisleben_Lutherstadt" localSheetId="1">#REF!</definedName>
    <definedName name="Eisleben_Lutherstadt" localSheetId="2">#REF!</definedName>
    <definedName name="Eisleben_Lutherstadt">#REF!</definedName>
    <definedName name="Erxleben">#REF!</definedName>
    <definedName name="Förderstedt">#REF!</definedName>
    <definedName name="Freyburg">#REF!</definedName>
    <definedName name="Gardelegen">#REF!</definedName>
    <definedName name="Genthin">#REF!</definedName>
    <definedName name="Gleina">#REF!</definedName>
    <definedName name="Goldbeck">#REF!</definedName>
    <definedName name="Gommern">#REF!</definedName>
    <definedName name="Götschetal">#REF!</definedName>
    <definedName name="Gräfenhainichen">#REF!</definedName>
    <definedName name="Harzgerode">#REF!</definedName>
    <definedName name="Hassel">#REF!</definedName>
    <definedName name="Havelberg">#REF!</definedName>
    <definedName name="Head3">#REF!</definedName>
    <definedName name="HeadBZ">#REF!</definedName>
    <definedName name="HeadIII">#REF!</definedName>
    <definedName name="Herausnahme" localSheetId="1">#REF!</definedName>
    <definedName name="Herausnahme" localSheetId="2">#REF!</definedName>
    <definedName name="Herausnahme" localSheetId="0">#REF!</definedName>
    <definedName name="Herausnahme">#REF!</definedName>
    <definedName name="Hohenberg_Krusemark">#REF!</definedName>
    <definedName name="HohenbergKrusemark">#REF!</definedName>
    <definedName name="Iden">#REF!</definedName>
    <definedName name="Ilsenburg">#REF!</definedName>
    <definedName name="Inhalt" localSheetId="2">"#Inhalt"</definedName>
    <definedName name="Inhalt">'Inhalt'!$A$1</definedName>
    <definedName name="Inhalt_Beispiel">'Inhalt'!$A$1</definedName>
    <definedName name="Kaiserpfalz" localSheetId="1">#REF!</definedName>
    <definedName name="Kaiserpfalz" localSheetId="2">#REF!</definedName>
    <definedName name="Kaiserpfalz">#REF!</definedName>
    <definedName name="Kalbe" localSheetId="1">#REF!</definedName>
    <definedName name="Kalbe">#REF!</definedName>
    <definedName name="Kelbra" localSheetId="1">#REF!</definedName>
    <definedName name="Kelbra">#REF!</definedName>
    <definedName name="Kemberg">#REF!</definedName>
    <definedName name="Körner">#REF!</definedName>
    <definedName name="Köthen">#REF!</definedName>
    <definedName name="Kuhfelde">#REF!</definedName>
    <definedName name="LanitzHasselTal">#REF!</definedName>
    <definedName name="Laucha">#REF!</definedName>
    <definedName name="Leerzellen">#REF!</definedName>
    <definedName name="Leuna">#REF!</definedName>
    <definedName name="Löbitz">#REF!</definedName>
    <definedName name="Lützen">#REF!</definedName>
    <definedName name="Mansfeld">#REF!</definedName>
    <definedName name="Merseburg">#REF!</definedName>
    <definedName name="Möckern">#REF!</definedName>
    <definedName name="Mücheln">#REF!</definedName>
    <definedName name="Nebra">#REF!</definedName>
    <definedName name="Oschersleben">#REF!</definedName>
    <definedName name="Osterburg">#REF!</definedName>
    <definedName name="Querfurt">#REF!</definedName>
    <definedName name="Sandersdorf">#REF!</definedName>
    <definedName name="SandersdorfBrehna">#REF!</definedName>
    <definedName name="Sangerhausen">#REF!</definedName>
    <definedName name="Schönebeck">#REF!</definedName>
    <definedName name="Seeland">#REF!</definedName>
    <definedName name="Staßfurt">#REF!</definedName>
    <definedName name="Ta" localSheetId="1">#REF!</definedName>
    <definedName name="Ta" localSheetId="2">#REF!</definedName>
    <definedName name="Ta" localSheetId="0">#REF!</definedName>
    <definedName name="Ta">#REF!</definedName>
    <definedName name="Tabkopf">#REF!</definedName>
    <definedName name="Tabkopf1">#REF!</definedName>
    <definedName name="Thale">#REF!</definedName>
    <definedName name="Titel2">#REF!</definedName>
    <definedName name="Überschrift">#REF!</definedName>
    <definedName name="VWG_Adressen">#REF!</definedName>
    <definedName name="Wallhausen">#REF!</definedName>
    <definedName name="Wernigerode">#REF!</definedName>
    <definedName name="Wettin">#REF!</definedName>
    <definedName name="Wittenberg">#REF!</definedName>
    <definedName name="Wolmirstedt">#REF!</definedName>
    <definedName name="x">#REF!</definedName>
    <definedName name="Zahna">#REF!</definedName>
    <definedName name="Zeitz">#REF!</definedName>
    <definedName name="Zerbst">#REF!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<sst xmlns="http://schemas.openxmlformats.org/spreadsheetml/2006/main" count="315" uniqueCount="137">
  <si>
    <t>Logo des Landesamtes für Statistik Niedersachsen</t>
  </si>
  <si>
    <t xml:space="preserve">Statistische Berichte
Niedersachsen </t>
  </si>
  <si>
    <t>Zeilenende</t>
  </si>
  <si>
    <t>Landesamt für Statistik
Niedersachsen</t>
  </si>
  <si>
    <t>Niedersachsen-Wappen</t>
  </si>
  <si>
    <t>Spaltenende</t>
  </si>
  <si>
    <t>Tabellenende</t>
  </si>
  <si>
    <t>Zum Inhalt</t>
  </si>
  <si>
    <t>Zeichenerklärung</t>
  </si>
  <si>
    <t>[D] = Durchschnitt</t>
  </si>
  <si>
    <t>[p] = vorläufige Zahl</t>
  </si>
  <si>
    <t>[r] = berichtigte Zahl</t>
  </si>
  <si>
    <t>[s] = geschätzte Zahl</t>
  </si>
  <si>
    <t>[z] = Angabe fällt später an</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</si>
  <si>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</si>
  <si>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Qualität</t>
  </si>
  <si>
    <t xml:space="preserve">Sollte dem LSN nach Veröffentlichung dieser Publikation ein Fehler bekannt werden, so wird in der Online-Version darauf hingewiesen und der Fehler korrigiert. Die Online-Version finden Sie im Internet unter: </t>
  </si>
  <si>
    <t>bzw. in der Statistischen Bibliothek (Publikationsserver der Statistischen Ämter des Bundes und der Länder).</t>
  </si>
  <si>
    <t>Information und Beratung</t>
  </si>
  <si>
    <t>Auskünfte aus allen Bereichen der amtlichen Statistik unter:
Tel.: 0511 9898-1132, -1134
Fax: 0511 9898-991134</t>
  </si>
  <si>
    <r>
      <rPr>
        <sz val="10"/>
        <rFont val="Arial"/>
        <family val="2"/>
      </rPr>
      <t xml:space="preserve">E-Mail: </t>
    </r>
    <r>
      <rPr>
        <sz val="10"/>
        <color rgb="FF0066CC"/>
        <rFont val="Arial"/>
        <family val="2"/>
      </rPr>
      <t>auskunft@statistik.niedersachsen.de</t>
    </r>
  </si>
  <si>
    <r>
      <rPr>
        <sz val="10"/>
        <rFont val="Arial"/>
        <family val="2"/>
      </rPr>
      <t>Internet:</t>
    </r>
    <r>
      <rPr>
        <sz val="10"/>
        <color rgb="FF0066CC"/>
        <rFont val="Arial"/>
        <family val="2"/>
      </rPr>
      <t xml:space="preserve"> www.statistik.niedersachsen.de</t>
    </r>
  </si>
  <si>
    <t>Herausgeber</t>
  </si>
  <si>
    <t>Landesamt für Statistik Niedersachsen
Postfach 91 07 64
30427 Hannover
V.i.S.d.P.: Simone Lehmann</t>
  </si>
  <si>
    <t>Seitenende</t>
  </si>
  <si>
    <t>Inhalt</t>
  </si>
  <si>
    <t>Zeichenerklärung, Impressum</t>
  </si>
  <si>
    <t xml:space="preserve">
Tabellen</t>
  </si>
  <si>
    <t>[n] = Nichts vorhanden oder 0</t>
  </si>
  <si>
    <t>[0] = Mehr als nichts, aber weniger als die Hälfte der kleinsten dargestellten Einheit</t>
  </si>
  <si>
    <t>[g] = Zahlenwert unbekannt oder aus Geheimhaltungsgründen nicht veröffentlicht</t>
  </si>
  <si>
    <t>[X] = Nachweis ist nicht sinnvoll, unmöglich oder Fragestellung trifft nicht zu</t>
  </si>
  <si>
    <t>[u] = Nicht veröffentlicht, weil nicht ausreichend genau oder nicht repräsentativ</t>
  </si>
  <si>
    <t>[dav.] = davon. Mit diesem Wort wird die Aufgliederung einer Gesamtmasse in sämtliche Teilmassen eingeleitet</t>
  </si>
  <si>
    <t>[dar.] = darunter. Mit diesem Wort wird die Ausgliederung einzelner Teilmassen angekündigt</t>
  </si>
  <si>
    <t>Auskünfte zu dieser Veröffentlichung unter:
Tel.: 0511 9898 - 2353 oder 9898 - 2347</t>
  </si>
  <si>
    <r>
      <rPr>
        <sz val="10"/>
        <rFont val="Arial"/>
        <family val="2"/>
      </rPr>
      <t xml:space="preserve">E-Mail: </t>
    </r>
    <r>
      <rPr>
        <sz val="10"/>
        <color theme="10"/>
        <rFont val="Arial"/>
        <family val="2"/>
      </rPr>
      <t>HandelGastgewerbe@statistik.niedersachsen.de</t>
    </r>
  </si>
  <si>
    <t>www.destatis.de &gt; Menü &gt; Methoden &gt; Qualität &gt; Qualitätsberichte: Mehr erfahren &gt; Wirtschaft 
&gt; Groß- und Einzelhandel &gt; Handel</t>
  </si>
  <si>
    <t>Zurück zum Inhalt</t>
  </si>
  <si>
    <t>Für Nicht-Sehende geht es weiter in Zeile 7</t>
  </si>
  <si>
    <t>WZ</t>
  </si>
  <si>
    <t>Wirtschaftszweig</t>
  </si>
  <si>
    <t>Veränderung (%) 
gegenüber</t>
  </si>
  <si>
    <t xml:space="preserve">Veränderung 
(%) 
gegenüber 
Vorjahres-
zeitraum </t>
  </si>
  <si>
    <t>Veränderung 
(%) 
gegenüber 
Vorjahres- 
monat</t>
  </si>
  <si>
    <t>Vormonat</t>
  </si>
  <si>
    <t>Vorjahres-
monat</t>
  </si>
  <si>
    <t>in jeweiligen Preisen</t>
  </si>
  <si>
    <t xml:space="preserve"> Kfz-Handel /Einzelhandel  in Preisen von 2015</t>
  </si>
  <si>
    <t>Veränderung in % ggü. Vormonat</t>
  </si>
  <si>
    <t>Veränderung in % ggü. Vorjahresmonat</t>
  </si>
  <si>
    <t>Veränderung in % ggü. Vorjahreszeitraum</t>
  </si>
  <si>
    <t xml:space="preserve">                                                                                                                             Einzelhandel</t>
  </si>
  <si>
    <t>Handel, Instandhaltung und Reparatur von Kraftfahrzeugen</t>
  </si>
  <si>
    <t>45.1</t>
  </si>
  <si>
    <t xml:space="preserve">Darunter: Handel mit Kraftwagen </t>
  </si>
  <si>
    <t>Einzelhandel insgesamt</t>
  </si>
  <si>
    <t>47.11</t>
  </si>
  <si>
    <t>Einzelhandel mit Waren versch. Art, Hauptrichtung Nahrungsmittel 
(i. d. R. Super-/Verbrauchermärkte)</t>
  </si>
  <si>
    <t>47.19</t>
  </si>
  <si>
    <t>Einzelhandel mit sonstigen Waren verschiedener Art 
(i. d. R. Waren- und Kaufhäuser)</t>
  </si>
  <si>
    <t>47.2</t>
  </si>
  <si>
    <t>Facheinzelhandel mit Nahrungsmitteln, Getränken, Tabakwaren 
(in Verkaufsräumen)</t>
  </si>
  <si>
    <t>47.4</t>
  </si>
  <si>
    <t>Facheinzelhandel mit Kommunikations- u. Informationstechnik 
(in Verkaufsräumen)</t>
  </si>
  <si>
    <t>47.5</t>
  </si>
  <si>
    <t>Facheinzelhandel mit sonstigen Haushaltsgeräten, Textilien, 
Heimwerker- und Einrichtungsbedarf</t>
  </si>
  <si>
    <t>47.6</t>
  </si>
  <si>
    <t>Facheinzelhandel mit Verlagsprodukten, Sportausrüstungen und Spielwaren 
(in Verkaufsräumen)</t>
  </si>
  <si>
    <t>47.7</t>
  </si>
  <si>
    <t>Facheinzelhandel mit sonstigen Gütern (in Verkaufsräumen)</t>
  </si>
  <si>
    <t>47.41</t>
  </si>
  <si>
    <t>Darunter mit Computern, Computerteilen, Peripheren Einheiten und Software</t>
  </si>
  <si>
    <t>47.43</t>
  </si>
  <si>
    <r>
      <rPr>
        <sz val="5"/>
        <color theme="0"/>
        <rFont val="Arial"/>
        <family val="2"/>
      </rPr>
      <t>noch darunter mit</t>
    </r>
    <r>
      <rPr>
        <sz val="5"/>
        <rFont val="Arial"/>
        <family val="2"/>
      </rPr>
      <t xml:space="preserve"> </t>
    </r>
    <r>
      <rPr>
        <sz val="7"/>
        <rFont val="Arial"/>
        <family val="2"/>
      </rPr>
      <t>Geräten der Unterhaltungselektronik</t>
    </r>
  </si>
  <si>
    <t>47.52</t>
  </si>
  <si>
    <r>
      <rPr>
        <sz val="5"/>
        <color theme="0"/>
        <rFont val="Arial"/>
        <family val="2"/>
      </rPr>
      <t>noch darunter mit</t>
    </r>
    <r>
      <rPr>
        <sz val="5"/>
        <rFont val="Arial"/>
        <family val="2"/>
      </rPr>
      <t xml:space="preserve"> </t>
    </r>
    <r>
      <rPr>
        <sz val="7"/>
        <rFont val="Arial"/>
        <family val="2"/>
      </rPr>
      <t>Metallwaren, Anstrichmitteln, Bau- und Heimwerkerbedarf</t>
    </r>
  </si>
  <si>
    <t>47.59</t>
  </si>
  <si>
    <r>
      <rPr>
        <sz val="5"/>
        <color theme="0"/>
        <rFont val="Arial"/>
        <family val="2"/>
      </rPr>
      <t xml:space="preserve">noch darunter mit </t>
    </r>
    <r>
      <rPr>
        <sz val="7"/>
        <rFont val="Arial"/>
        <family val="2"/>
      </rPr>
      <t>Möbeln, Einrichtungsgegenständen und Hausrat</t>
    </r>
  </si>
  <si>
    <t>47.62</t>
  </si>
  <si>
    <r>
      <rPr>
        <sz val="5"/>
        <color theme="0"/>
        <rFont val="Arial"/>
        <family val="2"/>
      </rPr>
      <t>noch darunter mit</t>
    </r>
    <r>
      <rPr>
        <sz val="5"/>
        <rFont val="Arial"/>
        <family val="2"/>
      </rPr>
      <t xml:space="preserve"> </t>
    </r>
    <r>
      <rPr>
        <sz val="7"/>
        <rFont val="Arial"/>
        <family val="2"/>
      </rPr>
      <t>Zeitschriften, Zeitungen, Schreibwaren u. Bürobedarf</t>
    </r>
  </si>
  <si>
    <t>47.71</t>
  </si>
  <si>
    <r>
      <rPr>
        <sz val="5"/>
        <color theme="0"/>
        <rFont val="Arial"/>
        <family val="2"/>
      </rPr>
      <t>noch darunter mit</t>
    </r>
    <r>
      <rPr>
        <sz val="5"/>
        <rFont val="Arial"/>
        <family val="2"/>
      </rPr>
      <t xml:space="preserve"> </t>
    </r>
    <r>
      <rPr>
        <sz val="7"/>
        <rFont val="Arial"/>
        <family val="2"/>
      </rPr>
      <t>Bekleidung</t>
    </r>
  </si>
  <si>
    <t>47.72</t>
  </si>
  <si>
    <r>
      <rPr>
        <sz val="5"/>
        <color theme="0"/>
        <rFont val="Arial"/>
        <family val="2"/>
      </rPr>
      <t>noch darunter mit</t>
    </r>
    <r>
      <rPr>
        <sz val="5"/>
        <rFont val="Arial"/>
        <family val="2"/>
      </rPr>
      <t xml:space="preserve"> </t>
    </r>
    <r>
      <rPr>
        <sz val="7"/>
        <rFont val="Arial"/>
        <family val="2"/>
      </rPr>
      <t>Schuhen und Lederwaren</t>
    </r>
  </si>
  <si>
    <t>4773-01</t>
  </si>
  <si>
    <r>
      <rPr>
        <sz val="5"/>
        <color theme="0"/>
        <rFont val="Arial"/>
        <family val="2"/>
      </rPr>
      <t>noch darunter mit</t>
    </r>
    <r>
      <rPr>
        <sz val="5"/>
        <rFont val="Arial"/>
        <family val="2"/>
      </rPr>
      <t xml:space="preserve"> </t>
    </r>
    <r>
      <rPr>
        <sz val="7"/>
        <rFont val="Arial"/>
        <family val="2"/>
      </rPr>
      <t>Medizinischen, orthopädischen und kosmetischen Artikeln</t>
    </r>
  </si>
  <si>
    <t>47.73</t>
  </si>
  <si>
    <t>Darunter: Apotheken</t>
  </si>
  <si>
    <t>47.78</t>
  </si>
  <si>
    <r>
      <rPr>
        <sz val="4.5"/>
        <color theme="0"/>
        <rFont val="Arial"/>
        <family val="2"/>
      </rPr>
      <t>noch darunter:</t>
    </r>
    <r>
      <rPr>
        <sz val="4.5"/>
        <rFont val="Arial"/>
        <family val="2"/>
      </rPr>
      <t xml:space="preserve"> </t>
    </r>
    <r>
      <rPr>
        <sz val="7"/>
        <rFont val="Arial"/>
        <family val="2"/>
      </rPr>
      <t>Sonstiger Einzelhandel in Verkaufsräumen</t>
    </r>
  </si>
  <si>
    <t>47.8</t>
  </si>
  <si>
    <r>
      <rPr>
        <sz val="4.5"/>
        <color theme="0"/>
        <rFont val="Arial"/>
        <family val="2"/>
      </rPr>
      <t xml:space="preserve">noch darunter: </t>
    </r>
    <r>
      <rPr>
        <sz val="7"/>
        <rFont val="Arial"/>
        <family val="2"/>
      </rPr>
      <t>Einzelhandel an Verkaufsständen und auf Märkten</t>
    </r>
  </si>
  <si>
    <t>47.9</t>
  </si>
  <si>
    <t>insgesamt</t>
  </si>
  <si>
    <t>Vorjahresmonat</t>
  </si>
  <si>
    <t>Messzahl</t>
  </si>
  <si>
    <t>Prozent</t>
  </si>
  <si>
    <t>Veränderung der Zahl der Beschäftigten insgesamt gegenüber des Vormonats in %</t>
  </si>
  <si>
    <t>Veränderung der Zahl der Beschäftigten insgesamt gegenüber des Vorjahreszeitraums in %</t>
  </si>
  <si>
    <t>Veränderung der Zahl der Beschäftigten insgesamt gegenüber des Vorjahresmonats in %</t>
  </si>
  <si>
    <t>Veränderung der Zahl der Vollbeschäftigten insgesamt gegenüber des Vorjahresmonats in %</t>
  </si>
  <si>
    <t>Veränderung der Zahl der Teilzeitbeschäftigten insgesamt gegenüber des Vorjahresmonats in %</t>
  </si>
  <si>
    <t xml:space="preserve">                                                                                                                                                    Einzelhandel</t>
  </si>
  <si>
    <r>
      <rPr>
        <sz val="5"/>
        <color theme="0"/>
        <rFont val="Arial"/>
        <family val="2"/>
      </rPr>
      <t xml:space="preserve">noch darunter mit </t>
    </r>
    <r>
      <rPr>
        <sz val="7"/>
        <rFont val="Arial"/>
        <family val="2"/>
      </rPr>
      <t>Metallwaren, Anstrichmitteln, Bau- und Heimwerkerbedarf</t>
    </r>
  </si>
  <si>
    <r>
      <rPr>
        <sz val="5"/>
        <color theme="0"/>
        <rFont val="Arial"/>
        <family val="2"/>
      </rPr>
      <t>noch darunter mit</t>
    </r>
    <r>
      <rPr>
        <sz val="5"/>
        <rFont val="Arial"/>
        <family val="2"/>
      </rPr>
      <t xml:space="preserve"> </t>
    </r>
    <r>
      <rPr>
        <sz val="7"/>
        <rFont val="Arial"/>
        <family val="2"/>
      </rPr>
      <t>Möbeln, Einrichtungsgegenständen und Hausrat</t>
    </r>
  </si>
  <si>
    <r>
      <rPr>
        <sz val="4.5"/>
        <color theme="0"/>
        <rFont val="Arial"/>
        <family val="2"/>
      </rPr>
      <t>noch darunter:</t>
    </r>
    <r>
      <rPr>
        <sz val="4.5"/>
        <rFont val="Arial"/>
        <family val="2"/>
      </rPr>
      <t xml:space="preserve"> </t>
    </r>
    <r>
      <rPr>
        <sz val="7"/>
        <rFont val="Arial"/>
        <family val="2"/>
      </rPr>
      <t>Einzelhandel an Verkaufsständen und auf Märkten</t>
    </r>
  </si>
  <si>
    <t>Veränderung 
der Zahl der 
Voll-
beschäftigen</t>
  </si>
  <si>
    <t>Veränderung 
der Zahl der 
Teilzeit-
beschäftigten</t>
  </si>
  <si>
    <t>Voll-
beschäftigte</t>
  </si>
  <si>
    <t>Teilzeit-
beschäftigte</t>
  </si>
  <si>
    <t>Vorjahres- 
zeitraum</t>
  </si>
  <si>
    <t>Veränderung der Beschäftigtenzahl insgesamt 
gegenüber</t>
  </si>
  <si>
    <t xml:space="preserve">
1. Umsatzentwicklung im Einzelhandel und Kfz-Handel im Dezember 2020</t>
  </si>
  <si>
    <t>2. Entwicklung der Beschäftigtenzahl im Einzelhandel und Kfz-Handel 
    im Dezember 2020</t>
  </si>
  <si>
    <t xml:space="preserve">Umsatzentwicklung im Einzelhandel und Kfz-Handel (2015 = 100) im Dezember 2020   </t>
  </si>
  <si>
    <t>Dezember 
2020</t>
  </si>
  <si>
    <t>Januar
bis 
Dezember
2020</t>
  </si>
  <si>
    <t>Dezember
2020</t>
  </si>
  <si>
    <t>Januar
bis 
Dezember 
2020</t>
  </si>
  <si>
    <t>In jeweiligen Preisen im Dezember 2020</t>
  </si>
  <si>
    <t>Januar bis Dezember 2020 in jeweiligen Preisen</t>
  </si>
  <si>
    <t>Dezember 2020 in Preisen von 2015</t>
  </si>
  <si>
    <t>Januar bis Dezember 2020 in Preisen von 2015</t>
  </si>
  <si>
    <t>Entwicklung der Beschäftigtenzahl im Einzelhandel und Kfz-Handel (2015 = 100) im Dezember 2020</t>
  </si>
  <si>
    <t>Beschäftigte im Dezember 2020</t>
  </si>
  <si>
    <t>Messzahl der Beschäftigten im Dezember 2020 insgesamt</t>
  </si>
  <si>
    <t>Messzahl der Vollbeschäftigte im Dezember 2020</t>
  </si>
  <si>
    <t>Messzahl der Teilzeitbeschäftigte im Dezember 2020</t>
  </si>
  <si>
    <t>Der dazugehörige Qualitätsbericht steht Ihnen als kostenfreier Download im Publikationsangebot des
Statistischen Bundesamtes unter dem Wirtschaft zur Verfügung:</t>
  </si>
  <si>
    <t>G I 1 – m 12 / 2020</t>
  </si>
  <si>
    <t>Entwicklung von Umsatz 
und Beschäftigung im 
Einzelhandel und Kfz-Handel 
im Dezember 2020</t>
  </si>
  <si>
    <t>www.statistik.niedersachsen.de &gt; Veröffentlichungen &gt; Statistische Berichte &gt; Handel und Dienstleistungen 
&gt; Handel &gt; G I Binnenhandel</t>
  </si>
  <si>
    <t>Erscheinungsweise: monatlich
Erschienen im März 2022</t>
  </si>
  <si>
    <r>
      <rPr>
        <b/>
        <sz val="10"/>
        <color rgb="FF000000"/>
        <rFont val="Arial"/>
        <family val="2"/>
      </rPr>
      <t>© Landesamt für Statistik Niedersachsen, Hannover 2022.</t>
    </r>
    <r>
      <rPr>
        <sz val="10"/>
        <color indexed="8"/>
        <rFont val="Arial"/>
        <family val="2"/>
      </rPr>
      <t xml:space="preserve">
Vervielfältigung und Verbreitung, auch auszugsweise, mit Quellenangabe gestattet.</t>
    </r>
  </si>
  <si>
    <r>
      <rPr>
        <sz val="4.5"/>
        <color theme="0"/>
        <rFont val="Arial"/>
        <family val="2"/>
      </rPr>
      <t>noch darunter:</t>
    </r>
    <r>
      <rPr>
        <sz val="4.5"/>
        <color theme="4" tint="0.5999900102615356"/>
        <rFont val="Arial"/>
        <family val="2"/>
      </rPr>
      <t xml:space="preserve"> </t>
    </r>
    <r>
      <rPr>
        <sz val="7"/>
        <rFont val="Arial"/>
        <family val="2"/>
      </rPr>
      <t>Einzelhandel nicht in Verkaufsräumen 
               (Versandhandel, Internethandel u. a.)</t>
    </r>
  </si>
  <si>
    <r>
      <rPr>
        <sz val="4.5"/>
        <color theme="0"/>
        <rFont val="Arial"/>
        <family val="2"/>
      </rPr>
      <t xml:space="preserve">noch darunter: </t>
    </r>
    <r>
      <rPr>
        <sz val="7"/>
        <rFont val="Arial"/>
        <family val="2"/>
      </rPr>
      <t>Einzelhandel nicht in Verkaufsräumen 
                  (Versandhandel, Internethandel u. 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</si>
</sst>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numFmt numFmtId="165" formatCode="\+0.0;\-0.0;"/>
    <numFmt numFmtId="166" formatCode="##0.0"/>
    <numFmt numFmtId="167" formatCode="\+0.0;\-0.0"/>
    <numFmt numFmtId="168" formatCode="0.0"/>
  </numFmts>
  <fonts count="46">
    <font>
      <sz val="11"/>
      <color theme="1"/>
      <name val="Calibri"/>
      <family val="2"/>
      <scheme val="minor"/>
    </font>
    <font>
      <sz val="10"/>
      <name val="Arial"/>
      <family val="2"/>
    </font>
    <font>
      <sz val="10"/>
      <color theme="1"/>
      <name val="Arial"/>
      <family val="2"/>
    </font>
    <font>
      <sz val="6"/>
      <color theme="0"/>
      <name val="Arial"/>
      <family val="2"/>
    </font>
    <font>
      <sz val="20"/>
      <color theme="1"/>
      <name val="Arial"/>
      <family val="2"/>
    </font>
    <font>
      <sz val="1"/>
      <color theme="0"/>
      <name val="NDSFrutiger 55 Roman"/>
      <family val="2"/>
    </font>
    <font>
      <sz val="18"/>
      <color theme="1"/>
      <name val="NDSFrutiger 55 Roman"/>
      <family val="2"/>
    </font>
    <font>
      <sz val="12"/>
      <color theme="1"/>
      <name val="Arial"/>
      <family val="2"/>
    </font>
    <font>
      <sz val="10"/>
      <color theme="1"/>
      <name val="NDSFrutiger 45 Light"/>
      <family val="2"/>
    </font>
    <font>
      <sz val="10"/>
      <name val="NDSFrutiger 45 Light"/>
      <family val="2"/>
    </font>
    <font>
      <sz val="1"/>
      <color theme="0"/>
      <name val="Arial"/>
      <family val="2"/>
    </font>
    <font>
      <u val="single"/>
      <sz val="11"/>
      <color theme="10"/>
      <name val="Calibri"/>
      <family val="2"/>
      <scheme val="minor"/>
    </font>
    <font>
      <sz val="10"/>
      <color indexed="12"/>
      <name val="Arial"/>
      <family val="2"/>
    </font>
    <font>
      <sz val="10"/>
      <color theme="0"/>
      <name val="Arial"/>
      <family val="2"/>
    </font>
    <font>
      <b/>
      <sz val="12"/>
      <color theme="1"/>
      <name val="Arial"/>
      <family val="2"/>
    </font>
    <font>
      <sz val="10"/>
      <color rgb="FF0066CC"/>
      <name val="Arial"/>
      <family val="2"/>
    </font>
    <font>
      <sz val="10"/>
      <color indexed="8"/>
      <name val="Arial"/>
      <family val="2"/>
    </font>
    <font>
      <b/>
      <sz val="10"/>
      <color rgb="FF000000"/>
      <name val="Arial"/>
      <family val="2"/>
    </font>
    <font>
      <b/>
      <sz val="14"/>
      <color theme="1"/>
      <name val="Arial"/>
      <family val="2"/>
    </font>
    <font>
      <b/>
      <sz val="12"/>
      <name val="Arial"/>
      <family val="2"/>
    </font>
    <font>
      <sz val="10"/>
      <color theme="10"/>
      <name val="Arial"/>
      <family val="2"/>
    </font>
    <font>
      <b/>
      <sz val="18"/>
      <color theme="1"/>
      <name val="Arial"/>
      <family val="2"/>
    </font>
    <font>
      <sz val="10"/>
      <color rgb="FF000000"/>
      <name val="Arial"/>
      <family val="2"/>
    </font>
    <font>
      <sz val="10"/>
      <color rgb="FF0066CC"/>
      <name val="NDSFrutiger 55 Roman"/>
      <family val="2"/>
    </font>
    <font>
      <b/>
      <sz val="9"/>
      <name val="Arial"/>
      <family val="2"/>
    </font>
    <font>
      <sz val="9"/>
      <name val="NDSFrutiger 55 Roman"/>
      <family val="2"/>
    </font>
    <font>
      <sz val="4"/>
      <color theme="0"/>
      <name val="NDSFrutiger 45 Light"/>
      <family val="2"/>
    </font>
    <font>
      <sz val="7"/>
      <name val="Arial"/>
      <family val="2"/>
    </font>
    <font>
      <sz val="7"/>
      <color theme="0"/>
      <name val="Arial"/>
      <family val="2"/>
    </font>
    <font>
      <b/>
      <sz val="7"/>
      <name val="Arial"/>
      <family val="2"/>
    </font>
    <font>
      <sz val="10"/>
      <name val="NDSFrutiger 55 Roman"/>
      <family val="2"/>
    </font>
    <font>
      <b/>
      <sz val="7"/>
      <color theme="1"/>
      <name val="Arial"/>
      <family val="2"/>
    </font>
    <font>
      <sz val="7"/>
      <color theme="1"/>
      <name val="Arial"/>
      <family val="2"/>
    </font>
    <font>
      <sz val="5"/>
      <name val="Arial"/>
      <family val="2"/>
    </font>
    <font>
      <sz val="5"/>
      <color theme="0"/>
      <name val="Arial"/>
      <family val="2"/>
    </font>
    <font>
      <sz val="4.5"/>
      <name val="Arial"/>
      <family val="2"/>
    </font>
    <font>
      <sz val="4.5"/>
      <color theme="0"/>
      <name val="Arial"/>
      <family val="2"/>
    </font>
    <font>
      <sz val="4.5"/>
      <color theme="4" tint="0.5999900102615356"/>
      <name val="Arial"/>
      <family val="2"/>
    </font>
    <font>
      <sz val="6"/>
      <name val="Arial"/>
      <family val="2"/>
    </font>
    <font>
      <sz val="10"/>
      <color theme="1"/>
      <name val="NDSFrutiger 55 Roman"/>
      <family val="2"/>
    </font>
    <font>
      <sz val="7"/>
      <color theme="1"/>
      <name val="NDSFrutiger 45 Light"/>
      <family val="2"/>
    </font>
    <font>
      <sz val="7"/>
      <name val="NDSFrutiger 45 Light"/>
      <family val="2"/>
    </font>
    <font>
      <sz val="9"/>
      <name val="NDSFrutiger 45 Light"/>
      <family val="2"/>
    </font>
    <font>
      <sz val="4"/>
      <color theme="0"/>
      <name val="Arial"/>
      <family val="2"/>
    </font>
    <font>
      <sz val="18"/>
      <color indexed="10"/>
      <name val="NDSFrutiger 45 Light"/>
      <family val="2"/>
    </font>
    <font>
      <b/>
      <sz val="14"/>
      <name val="Arial"/>
      <family val="2"/>
    </font>
  </fonts>
  <fills count="2">
    <fill>
      <patternFill/>
    </fill>
    <fill>
      <patternFill patternType="gray125"/>
    </fill>
  </fills>
  <borders count="14">
    <border>
      <left/>
      <right/>
      <top/>
      <bottom/>
      <diagonal/>
    </border>
    <border>
      <left/>
      <right/>
      <top style="thin"/>
      <bottom/>
    </border>
    <border>
      <left style="thin"/>
      <right style="thin"/>
      <top style="thin"/>
      <bottom/>
    </border>
    <border>
      <left style="thin"/>
      <right/>
      <top style="thin"/>
      <bottom/>
    </border>
    <border>
      <left/>
      <right/>
      <top/>
      <bottom style="thin"/>
    </border>
    <border>
      <left style="thin"/>
      <right style="thin"/>
      <top/>
      <bottom/>
    </border>
    <border>
      <left style="thin"/>
      <right style="thin"/>
      <top/>
      <bottom style="thin"/>
    </border>
    <border>
      <left/>
      <right style="thin"/>
      <top style="thin"/>
      <bottom/>
    </border>
    <border>
      <left style="thin"/>
      <right/>
      <top/>
      <bottom/>
    </border>
    <border>
      <left/>
      <right/>
      <top style="thin"/>
      <bottom style="thin"/>
    </border>
    <border>
      <left/>
      <right style="thin"/>
      <top style="thin"/>
      <bottom style="thin"/>
    </border>
    <border>
      <left style="thin"/>
      <right/>
      <top style="thin"/>
      <bottom style="thin"/>
    </border>
    <border>
      <left/>
      <right style="thin"/>
      <top/>
      <bottom/>
    </border>
    <border>
      <left/>
      <right style="thin"/>
      <top/>
      <bottom style="thin"/>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1" fillId="0" borderId="0" applyNumberFormat="0" applyFill="0" applyBorder="0" applyAlignment="0" applyProtection="0"/>
    <xf numFmtId="0" fontId="12" fillId="0" borderId="0" applyNumberFormat="0" applyFill="0" applyBorder="0">
      <alignment/>
      <protection locked="0"/>
    </xf>
    <xf numFmtId="0" fontId="1" fillId="0" borderId="0">
      <alignment/>
      <protection/>
    </xf>
    <xf numFmtId="0" fontId="1" fillId="0" borderId="0">
      <alignment/>
      <protection/>
    </xf>
    <xf numFmtId="0" fontId="0" fillId="0" borderId="0">
      <alignment/>
      <protection/>
    </xf>
    <xf numFmtId="0" fontId="18" fillId="0" borderId="0" applyNumberFormat="0" applyFill="0" applyProtection="0">
      <alignment wrapText="1"/>
    </xf>
    <xf numFmtId="0" fontId="0" fillId="0" borderId="0">
      <alignment/>
      <protection/>
    </xf>
    <xf numFmtId="0" fontId="14" fillId="0" borderId="0" applyNumberFormat="0" applyFill="0" applyProtection="0">
      <alignment wrapText="1"/>
    </xf>
    <xf numFmtId="49" fontId="1" fillId="0" borderId="0">
      <alignment horizontal="left" vertical="top" wrapText="1"/>
      <protection locked="0"/>
    </xf>
    <xf numFmtId="0" fontId="1" fillId="0" borderId="0">
      <alignment/>
      <protection/>
    </xf>
  </cellStyleXfs>
  <cellXfs count="175">
    <xf numFmtId="0" fontId="0" fillId="0" borderId="0" xfId="0"/>
    <xf numFmtId="0" fontId="3" fillId="0" borderId="0" xfId="20" applyFont="1">
      <alignment/>
      <protection/>
    </xf>
    <xf numFmtId="0" fontId="5" fillId="0" borderId="0" xfId="20" applyFont="1" applyAlignment="1">
      <alignment vertical="top" textRotation="90" wrapText="1"/>
      <protection/>
    </xf>
    <xf numFmtId="0" fontId="6" fillId="0" borderId="0" xfId="20" applyFont="1" applyAlignment="1">
      <alignment vertical="top"/>
      <protection/>
    </xf>
    <xf numFmtId="0" fontId="0" fillId="0" borderId="0" xfId="20">
      <alignment/>
      <protection/>
    </xf>
    <xf numFmtId="0" fontId="8" fillId="0" borderId="0" xfId="20" applyNumberFormat="1" applyFont="1" applyAlignment="1">
      <alignment vertical="top"/>
      <protection/>
    </xf>
    <xf numFmtId="0" fontId="0" fillId="0" borderId="0" xfId="20" applyAlignment="1">
      <alignment horizontal="right"/>
      <protection/>
    </xf>
    <xf numFmtId="0" fontId="5" fillId="0" borderId="0" xfId="20" applyFont="1" applyAlignment="1">
      <alignment textRotation="90" wrapText="1"/>
      <protection/>
    </xf>
    <xf numFmtId="0" fontId="8" fillId="0" borderId="0" xfId="20" applyFont="1" applyBorder="1" applyAlignment="1">
      <alignment/>
      <protection/>
    </xf>
    <xf numFmtId="0" fontId="9" fillId="0" borderId="0" xfId="20" applyFont="1" applyAlignment="1">
      <alignment/>
      <protection/>
    </xf>
    <xf numFmtId="0" fontId="0" fillId="0" borderId="0" xfId="20" applyAlignment="1">
      <alignment/>
      <protection/>
    </xf>
    <xf numFmtId="0" fontId="8" fillId="0" borderId="0" xfId="20" applyFont="1" applyAlignment="1">
      <alignment vertical="top"/>
      <protection/>
    </xf>
    <xf numFmtId="0" fontId="6" fillId="0" borderId="0" xfId="20" applyFont="1" applyBorder="1" applyAlignment="1">
      <alignment vertical="top" wrapText="1"/>
      <protection/>
    </xf>
    <xf numFmtId="0" fontId="10" fillId="0" borderId="0" xfId="20" applyFont="1">
      <alignment/>
      <protection/>
    </xf>
    <xf numFmtId="0" fontId="8" fillId="0" borderId="0" xfId="20" applyFont="1" applyAlignment="1">
      <alignment horizontal="left" vertical="top"/>
      <protection/>
    </xf>
    <xf numFmtId="0" fontId="8" fillId="0" borderId="0" xfId="20" applyFont="1" applyBorder="1" applyAlignment="1">
      <alignment horizontal="right" vertical="top"/>
      <protection/>
    </xf>
    <xf numFmtId="164" fontId="8" fillId="0" borderId="0" xfId="20" applyNumberFormat="1" applyFont="1" applyAlignment="1">
      <alignment vertical="top"/>
      <protection/>
    </xf>
    <xf numFmtId="0" fontId="8" fillId="0" borderId="0" xfId="20" applyFont="1" applyAlignment="1">
      <alignment horizontal="right" vertical="top"/>
      <protection/>
    </xf>
    <xf numFmtId="164" fontId="8" fillId="0" borderId="0" xfId="20" applyNumberFormat="1" applyFont="1" applyAlignment="1">
      <alignment vertical="center"/>
      <protection/>
    </xf>
    <xf numFmtId="0" fontId="8" fillId="0" borderId="0" xfId="20" applyFont="1" applyAlignment="1">
      <alignment horizontal="right" vertical="center"/>
      <protection/>
    </xf>
    <xf numFmtId="0" fontId="8" fillId="0" borderId="0" xfId="20" applyFont="1" applyAlignment="1">
      <alignment vertical="center"/>
      <protection/>
    </xf>
    <xf numFmtId="164" fontId="8" fillId="0" borderId="0" xfId="20" applyNumberFormat="1" applyFont="1" applyAlignment="1">
      <alignment/>
      <protection/>
    </xf>
    <xf numFmtId="0" fontId="8" fillId="0" borderId="0" xfId="20" applyFont="1" applyAlignment="1">
      <alignment horizontal="right"/>
      <protection/>
    </xf>
    <xf numFmtId="0" fontId="13" fillId="0" borderId="0" xfId="23" applyFont="1" applyAlignment="1">
      <alignment/>
      <protection/>
    </xf>
    <xf numFmtId="0" fontId="1" fillId="0" borderId="0" xfId="24">
      <alignment/>
      <protection/>
    </xf>
    <xf numFmtId="0" fontId="1" fillId="0" borderId="0" xfId="24" applyAlignment="1">
      <alignment/>
      <protection/>
    </xf>
    <xf numFmtId="0" fontId="13" fillId="0" borderId="0" xfId="23" applyFont="1">
      <alignment/>
      <protection/>
    </xf>
    <xf numFmtId="0" fontId="1" fillId="0" borderId="0" xfId="23">
      <alignment/>
      <protection/>
    </xf>
    <xf numFmtId="0" fontId="10" fillId="0" borderId="0" xfId="27" applyFont="1">
      <alignment/>
      <protection/>
    </xf>
    <xf numFmtId="0" fontId="6" fillId="0" borderId="0" xfId="27" applyFont="1" applyAlignment="1">
      <alignment horizontal="left" vertical="top"/>
      <protection/>
    </xf>
    <xf numFmtId="0" fontId="0" fillId="0" borderId="0" xfId="27" applyAlignment="1">
      <alignment horizontal="right" vertical="top"/>
      <protection/>
    </xf>
    <xf numFmtId="0" fontId="0" fillId="0" borderId="0" xfId="27" applyAlignment="1">
      <alignment vertical="top"/>
      <protection/>
    </xf>
    <xf numFmtId="0" fontId="6" fillId="0" borderId="0" xfId="27" applyFont="1" applyAlignment="1">
      <alignment vertical="top"/>
      <protection/>
    </xf>
    <xf numFmtId="49" fontId="19" fillId="0" borderId="0" xfId="28" applyNumberFormat="1" applyFont="1" applyBorder="1" applyAlignment="1" applyProtection="1">
      <alignment horizontal="left" wrapText="1" indent="20"/>
      <protection locked="0"/>
    </xf>
    <xf numFmtId="0" fontId="0" fillId="0" borderId="0" xfId="27" applyAlignment="1">
      <alignment horizontal="left" vertical="top"/>
      <protection/>
    </xf>
    <xf numFmtId="0" fontId="9" fillId="0" borderId="0" xfId="27" applyFont="1" applyAlignment="1">
      <alignment vertical="top"/>
      <protection/>
    </xf>
    <xf numFmtId="164" fontId="8" fillId="0" borderId="0" xfId="27" applyNumberFormat="1" applyFont="1" applyBorder="1" applyAlignment="1">
      <alignment vertical="top"/>
      <protection/>
    </xf>
    <xf numFmtId="0" fontId="8" fillId="0" borderId="0" xfId="27" applyFont="1" applyBorder="1" applyAlignment="1">
      <alignment horizontal="right" vertical="top"/>
      <protection/>
    </xf>
    <xf numFmtId="49" fontId="10" fillId="0" borderId="0" xfId="29" applyFont="1" applyAlignment="1" applyProtection="1">
      <alignment horizontal="left" vertical="top" wrapText="1" indent="20"/>
      <protection locked="0"/>
    </xf>
    <xf numFmtId="0" fontId="0" fillId="0" borderId="0" xfId="27">
      <alignment/>
      <protection/>
    </xf>
    <xf numFmtId="0" fontId="0" fillId="0" borderId="0" xfId="27" applyAlignment="1">
      <alignment horizontal="right"/>
      <protection/>
    </xf>
    <xf numFmtId="49" fontId="1" fillId="0" borderId="0" xfId="29" applyFont="1" applyAlignment="1" applyProtection="1">
      <alignment horizontal="left" vertical="top" wrapText="1" indent="20"/>
      <protection locked="0"/>
    </xf>
    <xf numFmtId="49" fontId="20" fillId="0" borderId="0" xfId="21" applyNumberFormat="1" applyFont="1" applyBorder="1" applyAlignment="1" applyProtection="1">
      <alignment horizontal="left" wrapText="1" indent="20"/>
      <protection locked="0"/>
    </xf>
    <xf numFmtId="49" fontId="15" fillId="0" borderId="0" xfId="22" applyNumberFormat="1" applyFont="1" applyBorder="1" applyAlignment="1" applyProtection="1">
      <alignment horizontal="left" wrapText="1" indent="20"/>
      <protection locked="0"/>
    </xf>
    <xf numFmtId="0" fontId="16" fillId="0" borderId="0" xfId="24" applyFont="1" applyAlignment="1">
      <alignment horizontal="left" wrapText="1"/>
      <protection/>
    </xf>
    <xf numFmtId="0" fontId="2" fillId="0" borderId="0" xfId="24" applyFont="1" applyAlignment="1">
      <alignment horizontal="left" wrapText="1"/>
      <protection/>
    </xf>
    <xf numFmtId="0" fontId="13" fillId="0" borderId="0" xfId="23" applyFont="1" applyAlignment="1">
      <alignment horizontal="center"/>
      <protection/>
    </xf>
    <xf numFmtId="0" fontId="12" fillId="0" borderId="0" xfId="22" applyAlignment="1" applyProtection="1">
      <alignment horizontal="left" wrapText="1"/>
      <protection/>
    </xf>
    <xf numFmtId="0" fontId="12" fillId="0" borderId="0" xfId="22" applyFont="1" applyAlignment="1" applyProtection="1">
      <alignment horizontal="left" wrapText="1"/>
      <protection/>
    </xf>
    <xf numFmtId="0" fontId="14" fillId="0" borderId="0" xfId="24" applyFont="1" applyAlignment="1">
      <alignment horizontal="left"/>
      <protection/>
    </xf>
    <xf numFmtId="0" fontId="14" fillId="0" borderId="0" xfId="24" applyFont="1" applyAlignment="1">
      <alignment horizontal="left" vertical="top"/>
      <protection/>
    </xf>
    <xf numFmtId="0" fontId="14" fillId="0" borderId="0" xfId="25" applyFont="1" applyAlignment="1">
      <alignment horizontal="left"/>
      <protection/>
    </xf>
    <xf numFmtId="0" fontId="1" fillId="0" borderId="0" xfId="24" applyAlignment="1">
      <alignment wrapText="1"/>
      <protection/>
    </xf>
    <xf numFmtId="0" fontId="1" fillId="0" borderId="0" xfId="24" applyAlignment="1">
      <alignment horizontal="left" wrapText="1"/>
      <protection/>
    </xf>
    <xf numFmtId="0" fontId="1" fillId="0" borderId="0" xfId="24" applyFill="1" applyAlignment="1">
      <alignment wrapText="1"/>
      <protection/>
    </xf>
    <xf numFmtId="0" fontId="22" fillId="0" borderId="0" xfId="0" applyFont="1" applyAlignment="1">
      <alignment horizontal="left" vertical="center"/>
    </xf>
    <xf numFmtId="0" fontId="22" fillId="0" borderId="0" xfId="0" applyFont="1" applyAlignment="1">
      <alignment horizontal="left"/>
    </xf>
    <xf numFmtId="0" fontId="2" fillId="0" borderId="0" xfId="24" applyFont="1" applyAlignment="1">
      <alignment horizontal="left" wrapText="1"/>
      <protection/>
    </xf>
    <xf numFmtId="0" fontId="20" fillId="0" borderId="0" xfId="21" applyFont="1" applyFill="1"/>
    <xf numFmtId="0" fontId="15" fillId="0" borderId="0" xfId="21" applyFont="1" applyAlignment="1">
      <alignment wrapText="1"/>
    </xf>
    <xf numFmtId="0" fontId="3" fillId="0" borderId="0" xfId="30" applyFont="1" applyFill="1">
      <alignment/>
      <protection/>
    </xf>
    <xf numFmtId="0" fontId="23" fillId="0" borderId="0" xfId="30" applyFont="1">
      <alignment/>
      <protection/>
    </xf>
    <xf numFmtId="0" fontId="25" fillId="0" borderId="0" xfId="30" applyFont="1">
      <alignment/>
      <protection/>
    </xf>
    <xf numFmtId="0" fontId="9" fillId="0" borderId="0" xfId="30" applyFont="1">
      <alignment/>
      <protection/>
    </xf>
    <xf numFmtId="0" fontId="28" fillId="0" borderId="0" xfId="30" applyFont="1" applyFill="1" applyBorder="1" applyAlignment="1">
      <alignment horizontal="center" vertical="center"/>
      <protection/>
    </xf>
    <xf numFmtId="0" fontId="28" fillId="0" borderId="1" xfId="30" applyFont="1" applyFill="1" applyBorder="1" applyAlignment="1">
      <alignment horizontal="center" vertical="center"/>
      <protection/>
    </xf>
    <xf numFmtId="0" fontId="30" fillId="0" borderId="0" xfId="30" applyFont="1">
      <alignment/>
      <protection/>
    </xf>
    <xf numFmtId="0" fontId="29" fillId="0" borderId="0" xfId="30" applyFont="1" applyFill="1" applyAlignment="1">
      <alignment horizontal="left"/>
      <protection/>
    </xf>
    <xf numFmtId="0" fontId="29" fillId="0" borderId="0" xfId="30" applyFont="1" applyFill="1">
      <alignment/>
      <protection/>
    </xf>
    <xf numFmtId="166" fontId="31" fillId="0" borderId="0" xfId="30" applyNumberFormat="1" applyFont="1" applyFill="1">
      <alignment/>
      <protection/>
    </xf>
    <xf numFmtId="167" fontId="29" fillId="0" borderId="0" xfId="30" applyNumberFormat="1" applyFont="1" applyFill="1">
      <alignment/>
      <protection/>
    </xf>
    <xf numFmtId="168" fontId="31" fillId="0" borderId="0" xfId="30" applyNumberFormat="1" applyFont="1" applyFill="1" applyAlignment="1">
      <alignment horizontal="right"/>
      <protection/>
    </xf>
    <xf numFmtId="167" fontId="29" fillId="0" borderId="0" xfId="30" applyNumberFormat="1" applyFont="1" applyFill="1" applyAlignment="1">
      <alignment horizontal="right"/>
      <protection/>
    </xf>
    <xf numFmtId="0" fontId="27" fillId="0" borderId="0" xfId="30" applyFont="1" applyFill="1" applyAlignment="1">
      <alignment horizontal="left"/>
      <protection/>
    </xf>
    <xf numFmtId="166" fontId="32" fillId="0" borderId="0" xfId="30" applyNumberFormat="1" applyFont="1" applyFill="1">
      <alignment/>
      <protection/>
    </xf>
    <xf numFmtId="167" fontId="27" fillId="0" borderId="0" xfId="30" applyNumberFormat="1" applyFont="1" applyFill="1">
      <alignment/>
      <protection/>
    </xf>
    <xf numFmtId="167" fontId="27" fillId="0" borderId="0" xfId="30" applyNumberFormat="1" applyFont="1" applyFill="1" applyAlignment="1">
      <alignment vertical="center"/>
      <protection/>
    </xf>
    <xf numFmtId="168" fontId="32" fillId="0" borderId="0" xfId="30" applyNumberFormat="1" applyFont="1" applyFill="1" applyAlignment="1">
      <alignment horizontal="right"/>
      <protection/>
    </xf>
    <xf numFmtId="167" fontId="27" fillId="0" borderId="0" xfId="30" applyNumberFormat="1" applyFont="1" applyFill="1" applyAlignment="1">
      <alignment horizontal="right"/>
      <protection/>
    </xf>
    <xf numFmtId="0" fontId="27" fillId="0" borderId="0" xfId="30" applyFont="1" applyFill="1" applyAlignment="1">
      <alignment horizontal="left" vertical="center"/>
      <protection/>
    </xf>
    <xf numFmtId="0" fontId="27" fillId="0" borderId="0" xfId="30" applyFont="1" applyFill="1" applyAlignment="1">
      <alignment vertical="center" wrapText="1"/>
      <protection/>
    </xf>
    <xf numFmtId="166" fontId="32" fillId="0" borderId="0" xfId="30" applyNumberFormat="1" applyFont="1" applyFill="1" applyAlignment="1">
      <alignment vertical="center"/>
      <protection/>
    </xf>
    <xf numFmtId="168" fontId="32" fillId="0" borderId="0" xfId="30" applyNumberFormat="1" applyFont="1" applyFill="1" applyAlignment="1">
      <alignment horizontal="right" vertical="center"/>
      <protection/>
    </xf>
    <xf numFmtId="167" fontId="27" fillId="0" borderId="0" xfId="30" applyNumberFormat="1" applyFont="1" applyFill="1" applyAlignment="1">
      <alignment horizontal="right" vertical="center"/>
      <protection/>
    </xf>
    <xf numFmtId="0" fontId="9" fillId="0" borderId="0" xfId="30" applyFont="1" applyAlignment="1">
      <alignment vertical="center"/>
      <protection/>
    </xf>
    <xf numFmtId="0" fontId="27" fillId="0" borderId="0" xfId="30" applyFont="1" applyFill="1">
      <alignment/>
      <protection/>
    </xf>
    <xf numFmtId="165" fontId="27" fillId="0" borderId="0" xfId="30" applyNumberFormat="1" applyFont="1" applyFill="1">
      <alignment/>
      <protection/>
    </xf>
    <xf numFmtId="0" fontId="33" fillId="0" borderId="0" xfId="30" applyFont="1" applyFill="1" applyAlignment="1">
      <alignment horizontal="left"/>
      <protection/>
    </xf>
    <xf numFmtId="0" fontId="35" fillId="0" borderId="0" xfId="30" applyFont="1" applyFill="1" applyAlignment="1">
      <alignment horizontal="left"/>
      <protection/>
    </xf>
    <xf numFmtId="0" fontId="35" fillId="0" borderId="0" xfId="30" applyFont="1" applyFill="1" applyAlignment="1">
      <alignment horizontal="left" vertical="center" wrapText="1"/>
      <protection/>
    </xf>
    <xf numFmtId="165" fontId="27" fillId="0" borderId="0" xfId="30" applyNumberFormat="1" applyFont="1" applyFill="1" applyAlignment="1">
      <alignment vertical="center"/>
      <protection/>
    </xf>
    <xf numFmtId="0" fontId="9" fillId="0" borderId="0" xfId="30" applyFont="1" applyFill="1">
      <alignment/>
      <protection/>
    </xf>
    <xf numFmtId="0" fontId="8" fillId="0" borderId="0" xfId="30" applyFont="1" applyFill="1">
      <alignment/>
      <protection/>
    </xf>
    <xf numFmtId="0" fontId="38" fillId="0" borderId="0" xfId="30" applyFont="1" applyFill="1">
      <alignment/>
      <protection/>
    </xf>
    <xf numFmtId="0" fontId="30" fillId="0" borderId="0" xfId="30" applyFont="1" applyFill="1" applyAlignment="1">
      <alignment vertical="top"/>
      <protection/>
    </xf>
    <xf numFmtId="0" fontId="39" fillId="0" borderId="0" xfId="30" applyFont="1" applyFill="1" applyAlignment="1">
      <alignment vertical="top"/>
      <protection/>
    </xf>
    <xf numFmtId="0" fontId="38" fillId="0" borderId="0" xfId="30" applyFont="1" applyFill="1" applyAlignment="1">
      <alignment vertical="top"/>
      <protection/>
    </xf>
    <xf numFmtId="0" fontId="30" fillId="0" borderId="0" xfId="30" applyFont="1" applyAlignment="1">
      <alignment vertical="top"/>
      <protection/>
    </xf>
    <xf numFmtId="0" fontId="9" fillId="0" borderId="0" xfId="30" applyFont="1" applyFill="1" applyAlignment="1">
      <alignment horizontal="left"/>
      <protection/>
    </xf>
    <xf numFmtId="168" fontId="40" fillId="0" borderId="0" xfId="30" applyNumberFormat="1" applyFont="1" applyFill="1">
      <alignment/>
      <protection/>
    </xf>
    <xf numFmtId="165" fontId="41" fillId="0" borderId="0" xfId="30" applyNumberFormat="1" applyFont="1" applyFill="1">
      <alignment/>
      <protection/>
    </xf>
    <xf numFmtId="165" fontId="9" fillId="0" borderId="0" xfId="30" applyNumberFormat="1" applyFont="1" applyFill="1">
      <alignment/>
      <protection/>
    </xf>
    <xf numFmtId="168" fontId="8" fillId="0" borderId="0" xfId="30" applyNumberFormat="1" applyFont="1" applyFill="1">
      <alignment/>
      <protection/>
    </xf>
    <xf numFmtId="167" fontId="41" fillId="0" borderId="0" xfId="30" applyNumberFormat="1" applyFont="1" applyFill="1" applyAlignment="1">
      <alignment horizontal="right"/>
      <protection/>
    </xf>
    <xf numFmtId="0" fontId="3" fillId="0" borderId="0" xfId="30" applyFont="1">
      <alignment/>
      <protection/>
    </xf>
    <xf numFmtId="0" fontId="42" fillId="0" borderId="0" xfId="30" applyFont="1">
      <alignment/>
      <protection/>
    </xf>
    <xf numFmtId="0" fontId="43" fillId="0" borderId="1" xfId="30" applyFont="1" applyBorder="1" applyAlignment="1">
      <alignment horizontal="center" vertical="center"/>
      <protection/>
    </xf>
    <xf numFmtId="0" fontId="43" fillId="0" borderId="0" xfId="30" applyFont="1" applyBorder="1" applyAlignment="1">
      <alignment horizontal="center" vertical="center" wrapText="1"/>
      <protection/>
    </xf>
    <xf numFmtId="165" fontId="43" fillId="0" borderId="0" xfId="30" applyNumberFormat="1" applyFont="1" applyBorder="1" applyAlignment="1">
      <alignment horizontal="center" vertical="center" wrapText="1"/>
      <protection/>
    </xf>
    <xf numFmtId="166" fontId="29" fillId="0" borderId="0" xfId="30" applyNumberFormat="1" applyFont="1">
      <alignment/>
      <protection/>
    </xf>
    <xf numFmtId="167" fontId="29" fillId="0" borderId="0" xfId="30" applyNumberFormat="1" applyFont="1">
      <alignment/>
      <protection/>
    </xf>
    <xf numFmtId="166" fontId="27" fillId="0" borderId="0" xfId="30" applyNumberFormat="1" applyFont="1">
      <alignment/>
      <protection/>
    </xf>
    <xf numFmtId="167" fontId="27" fillId="0" borderId="0" xfId="30" applyNumberFormat="1" applyFont="1">
      <alignment/>
      <protection/>
    </xf>
    <xf numFmtId="0" fontId="41" fillId="0" borderId="0" xfId="30" applyFont="1">
      <alignment/>
      <protection/>
    </xf>
    <xf numFmtId="165" fontId="41" fillId="0" borderId="0" xfId="30" applyNumberFormat="1" applyFont="1">
      <alignment/>
      <protection/>
    </xf>
    <xf numFmtId="165" fontId="9" fillId="0" borderId="0" xfId="30" applyNumberFormat="1" applyFont="1">
      <alignment/>
      <protection/>
    </xf>
    <xf numFmtId="165" fontId="44" fillId="0" borderId="0" xfId="30" applyNumberFormat="1" applyFont="1">
      <alignment/>
      <protection/>
    </xf>
    <xf numFmtId="168" fontId="41" fillId="0" borderId="0" xfId="30" applyNumberFormat="1" applyFont="1">
      <alignment/>
      <protection/>
    </xf>
    <xf numFmtId="165" fontId="27" fillId="0" borderId="2" xfId="30" applyNumberFormat="1" applyFont="1" applyFill="1" applyBorder="1" applyAlignment="1">
      <alignment horizontal="center" vertical="center" wrapText="1"/>
      <protection/>
    </xf>
    <xf numFmtId="165" fontId="27" fillId="0" borderId="3" xfId="30" applyNumberFormat="1" applyFont="1" applyBorder="1" applyAlignment="1">
      <alignment horizontal="center" vertical="center" wrapText="1"/>
      <protection/>
    </xf>
    <xf numFmtId="49" fontId="27" fillId="0" borderId="2" xfId="30" applyNumberFormat="1" applyFont="1" applyBorder="1" applyAlignment="1">
      <alignment horizontal="center" vertical="center" wrapText="1"/>
      <protection/>
    </xf>
    <xf numFmtId="165" fontId="27" fillId="0" borderId="2" xfId="30" applyNumberFormat="1" applyFont="1" applyBorder="1" applyAlignment="1">
      <alignment horizontal="center" vertical="center" wrapText="1"/>
      <protection/>
    </xf>
    <xf numFmtId="0" fontId="15" fillId="0" borderId="0" xfId="22" applyFont="1" applyAlignment="1" applyProtection="1">
      <alignment horizontal="center" vertical="top"/>
      <protection/>
    </xf>
    <xf numFmtId="0" fontId="15" fillId="0" borderId="0" xfId="22" applyFont="1" applyAlignment="1" applyProtection="1">
      <alignment wrapText="1"/>
      <protection/>
    </xf>
    <xf numFmtId="0" fontId="45" fillId="0" borderId="0" xfId="26" applyFont="1" applyBorder="1" applyAlignment="1" applyProtection="1">
      <alignment horizontal="left" indent="20"/>
      <protection locked="0"/>
    </xf>
    <xf numFmtId="0" fontId="4" fillId="0" borderId="0" xfId="20" applyFont="1" applyAlignment="1">
      <alignment horizontal="left" vertical="top" wrapText="1" indent="11"/>
      <protection/>
    </xf>
    <xf numFmtId="0" fontId="7" fillId="0" borderId="0" xfId="20" applyFont="1" applyAlignment="1">
      <alignment horizontal="left" vertical="top" wrapText="1" indent="27"/>
      <protection/>
    </xf>
    <xf numFmtId="0" fontId="7" fillId="0" borderId="0" xfId="20" applyFont="1" applyAlignment="1">
      <alignment horizontal="left" vertical="top" indent="27"/>
      <protection/>
    </xf>
    <xf numFmtId="0" fontId="14" fillId="0" borderId="0" xfId="20" applyFont="1" applyBorder="1" applyAlignment="1">
      <alignment horizontal="left" wrapText="1" indent="29"/>
      <protection/>
    </xf>
    <xf numFmtId="0" fontId="14" fillId="0" borderId="0" xfId="20" applyFont="1" applyBorder="1" applyAlignment="1">
      <alignment horizontal="left" indent="29"/>
      <protection/>
    </xf>
    <xf numFmtId="0" fontId="21" fillId="0" borderId="0" xfId="20" applyFont="1" applyAlignment="1">
      <alignment horizontal="left" vertical="top" wrapText="1" indent="29"/>
      <protection/>
    </xf>
    <xf numFmtId="0" fontId="3" fillId="0" borderId="0" xfId="20" applyFont="1" applyAlignment="1">
      <alignment horizontal="left" indent="24"/>
      <protection/>
    </xf>
    <xf numFmtId="0" fontId="29" fillId="0" borderId="0" xfId="30" applyFont="1" applyFill="1" applyBorder="1" applyAlignment="1">
      <alignment horizontal="center" vertical="center"/>
      <protection/>
    </xf>
    <xf numFmtId="0" fontId="15" fillId="0" borderId="0" xfId="22" applyFont="1" applyFill="1" applyAlignment="1" applyProtection="1">
      <alignment horizontal="center"/>
      <protection/>
    </xf>
    <xf numFmtId="0" fontId="24" fillId="0" borderId="0" xfId="30" applyFont="1" applyFill="1" applyAlignment="1">
      <alignment horizontal="left"/>
      <protection/>
    </xf>
    <xf numFmtId="0" fontId="26" fillId="0" borderId="4" xfId="30" applyFont="1" applyFill="1" applyBorder="1" applyAlignment="1">
      <alignment horizontal="left"/>
      <protection/>
    </xf>
    <xf numFmtId="0" fontId="27" fillId="0" borderId="1" xfId="30" applyFont="1" applyFill="1" applyBorder="1" applyAlignment="1">
      <alignment horizontal="center" vertical="center"/>
      <protection/>
    </xf>
    <xf numFmtId="0" fontId="27" fillId="0" borderId="0" xfId="30" applyFont="1" applyFill="1" applyBorder="1" applyAlignment="1">
      <alignment horizontal="center" vertical="center"/>
      <protection/>
    </xf>
    <xf numFmtId="0" fontId="27" fillId="0" borderId="4" xfId="30" applyFont="1" applyFill="1" applyBorder="1" applyAlignment="1">
      <alignment horizontal="center" vertical="center"/>
      <protection/>
    </xf>
    <xf numFmtId="0" fontId="27" fillId="0" borderId="2" xfId="30" applyFont="1" applyFill="1" applyBorder="1" applyAlignment="1">
      <alignment horizontal="center" vertical="center" wrapText="1"/>
      <protection/>
    </xf>
    <xf numFmtId="0" fontId="27" fillId="0" borderId="5" xfId="30" applyFont="1" applyFill="1" applyBorder="1" applyAlignment="1">
      <alignment horizontal="center" vertical="center" wrapText="1"/>
      <protection/>
    </xf>
    <xf numFmtId="0" fontId="27" fillId="0" borderId="6" xfId="30" applyFont="1" applyFill="1" applyBorder="1" applyAlignment="1">
      <alignment horizontal="center" vertical="center" wrapText="1"/>
      <protection/>
    </xf>
    <xf numFmtId="0" fontId="27" fillId="0" borderId="0" xfId="30" applyFont="1" applyFill="1" applyBorder="1" applyAlignment="1">
      <alignment horizontal="center" vertical="center" wrapText="1"/>
      <protection/>
    </xf>
    <xf numFmtId="0" fontId="27" fillId="0" borderId="3" xfId="30" applyFont="1" applyFill="1" applyBorder="1" applyAlignment="1">
      <alignment horizontal="center" vertical="center" wrapText="1"/>
      <protection/>
    </xf>
    <xf numFmtId="0" fontId="27" fillId="0" borderId="7" xfId="30" applyFont="1" applyFill="1" applyBorder="1" applyAlignment="1">
      <alignment horizontal="center" vertical="center" wrapText="1"/>
      <protection/>
    </xf>
    <xf numFmtId="165" fontId="27" fillId="0" borderId="2" xfId="30" applyNumberFormat="1" applyFont="1" applyFill="1" applyBorder="1" applyAlignment="1">
      <alignment horizontal="center" vertical="center" wrapText="1"/>
      <protection/>
    </xf>
    <xf numFmtId="165" fontId="27" fillId="0" borderId="5" xfId="30" applyNumberFormat="1" applyFont="1" applyFill="1" applyBorder="1" applyAlignment="1">
      <alignment horizontal="center" vertical="center" wrapText="1"/>
      <protection/>
    </xf>
    <xf numFmtId="165" fontId="27" fillId="0" borderId="3" xfId="30" applyNumberFormat="1" applyFont="1" applyFill="1" applyBorder="1" applyAlignment="1">
      <alignment horizontal="center" vertical="center" wrapText="1"/>
      <protection/>
    </xf>
    <xf numFmtId="165" fontId="27" fillId="0" borderId="8" xfId="30" applyNumberFormat="1" applyFont="1" applyFill="1" applyBorder="1" applyAlignment="1">
      <alignment horizontal="center" vertical="center" wrapText="1"/>
      <protection/>
    </xf>
    <xf numFmtId="0" fontId="27" fillId="0" borderId="9" xfId="30" applyFont="1" applyFill="1" applyBorder="1" applyAlignment="1">
      <alignment horizontal="center" vertical="center"/>
      <protection/>
    </xf>
    <xf numFmtId="165" fontId="27" fillId="0" borderId="10" xfId="30" applyNumberFormat="1" applyFont="1" applyFill="1" applyBorder="1" applyAlignment="1">
      <alignment horizontal="center" vertical="center"/>
      <protection/>
    </xf>
    <xf numFmtId="0" fontId="27" fillId="0" borderId="11" xfId="30" applyFont="1" applyFill="1" applyBorder="1" applyAlignment="1">
      <alignment horizontal="center" vertical="center"/>
      <protection/>
    </xf>
    <xf numFmtId="165" fontId="27" fillId="0" borderId="9" xfId="30" applyNumberFormat="1" applyFont="1" applyFill="1" applyBorder="1" applyAlignment="1">
      <alignment horizontal="center" vertical="center"/>
      <protection/>
    </xf>
    <xf numFmtId="0" fontId="29" fillId="0" borderId="0" xfId="30" applyNumberFormat="1" applyFont="1" applyBorder="1" applyAlignment="1">
      <alignment horizontal="center" vertical="center"/>
      <protection/>
    </xf>
    <xf numFmtId="0" fontId="15" fillId="0" borderId="0" xfId="22" applyFont="1" applyAlignment="1" applyProtection="1">
      <alignment horizontal="center"/>
      <protection/>
    </xf>
    <xf numFmtId="0" fontId="24" fillId="0" borderId="0" xfId="30" applyFont="1" applyAlignment="1">
      <alignment horizontal="left"/>
      <protection/>
    </xf>
    <xf numFmtId="0" fontId="26" fillId="0" borderId="4" xfId="30" applyFont="1" applyBorder="1" applyAlignment="1">
      <alignment horizontal="left"/>
      <protection/>
    </xf>
    <xf numFmtId="0" fontId="27" fillId="0" borderId="7" xfId="30" applyFont="1" applyBorder="1" applyAlignment="1">
      <alignment horizontal="center" vertical="center"/>
      <protection/>
    </xf>
    <xf numFmtId="0" fontId="27" fillId="0" borderId="12" xfId="30" applyFont="1" applyBorder="1" applyAlignment="1">
      <alignment horizontal="center" vertical="center"/>
      <protection/>
    </xf>
    <xf numFmtId="0" fontId="27" fillId="0" borderId="13" xfId="30" applyFont="1" applyBorder="1" applyAlignment="1">
      <alignment horizontal="center" vertical="center"/>
      <protection/>
    </xf>
    <xf numFmtId="0" fontId="27" fillId="0" borderId="2" xfId="30" applyFont="1" applyBorder="1" applyAlignment="1">
      <alignment horizontal="center" vertical="center" wrapText="1"/>
      <protection/>
    </xf>
    <xf numFmtId="0" fontId="27" fillId="0" borderId="5" xfId="30" applyFont="1" applyBorder="1" applyAlignment="1">
      <alignment horizontal="center" vertical="center" wrapText="1"/>
      <protection/>
    </xf>
    <xf numFmtId="0" fontId="27" fillId="0" borderId="6" xfId="30" applyFont="1" applyBorder="1" applyAlignment="1">
      <alignment horizontal="center" vertical="center" wrapText="1"/>
      <protection/>
    </xf>
    <xf numFmtId="49" fontId="27" fillId="0" borderId="3" xfId="30" applyNumberFormat="1" applyFont="1" applyBorder="1" applyAlignment="1">
      <alignment horizontal="center" vertical="center" wrapText="1"/>
      <protection/>
    </xf>
    <xf numFmtId="49" fontId="27" fillId="0" borderId="1" xfId="30" applyNumberFormat="1" applyFont="1" applyBorder="1" applyAlignment="1">
      <alignment horizontal="center" vertical="center" wrapText="1"/>
      <protection/>
    </xf>
    <xf numFmtId="49" fontId="27" fillId="0" borderId="7" xfId="30" applyNumberFormat="1" applyFont="1" applyBorder="1" applyAlignment="1">
      <alignment horizontal="center" vertical="center" wrapText="1"/>
      <protection/>
    </xf>
    <xf numFmtId="165" fontId="27" fillId="0" borderId="3" xfId="30" applyNumberFormat="1" applyFont="1" applyBorder="1" applyAlignment="1">
      <alignment horizontal="center" vertical="center" wrapText="1"/>
      <protection/>
    </xf>
    <xf numFmtId="165" fontId="27" fillId="0" borderId="1" xfId="30" applyNumberFormat="1" applyFont="1" applyBorder="1" applyAlignment="1">
      <alignment horizontal="center" vertical="center" wrapText="1"/>
      <protection/>
    </xf>
    <xf numFmtId="165" fontId="27" fillId="0" borderId="7" xfId="30" applyNumberFormat="1" applyFont="1" applyBorder="1" applyAlignment="1">
      <alignment horizontal="center" vertical="center" wrapText="1"/>
      <protection/>
    </xf>
    <xf numFmtId="0" fontId="27" fillId="0" borderId="11" xfId="30" applyFont="1" applyBorder="1" applyAlignment="1">
      <alignment horizontal="center" vertical="center"/>
      <protection/>
    </xf>
    <xf numFmtId="0" fontId="27" fillId="0" borderId="9" xfId="30" applyFont="1" applyBorder="1" applyAlignment="1">
      <alignment horizontal="center" vertical="center"/>
      <protection/>
    </xf>
    <xf numFmtId="0" fontId="27" fillId="0" borderId="10" xfId="30" applyFont="1" applyBorder="1" applyAlignment="1">
      <alignment horizontal="center" vertical="center"/>
      <protection/>
    </xf>
    <xf numFmtId="165" fontId="27" fillId="0" borderId="11" xfId="30" applyNumberFormat="1" applyFont="1" applyBorder="1" applyAlignment="1">
      <alignment horizontal="center" vertical="center"/>
      <protection/>
    </xf>
    <xf numFmtId="165" fontId="27" fillId="0" borderId="9" xfId="30" applyNumberFormat="1" applyFont="1" applyBorder="1" applyAlignment="1">
      <alignment horizontal="center" vertical="center"/>
      <protection/>
    </xf>
    <xf numFmtId="49" fontId="15" fillId="0" borderId="0" xfId="22" applyNumberFormat="1" applyFont="1" applyBorder="1" applyAlignment="1" applyProtection="1">
      <alignment horizontal="left" indent="20"/>
      <protection locked="0"/>
    </xf>
  </cellXfs>
  <cellStyles count="17">
    <cellStyle name="Normal" xfId="0"/>
    <cellStyle name="Percent" xfId="15"/>
    <cellStyle name="Currency" xfId="16"/>
    <cellStyle name="Currency [0]" xfId="17"/>
    <cellStyle name="Comma" xfId="18"/>
    <cellStyle name="Comma [0]" xfId="19"/>
    <cellStyle name="Standard 2" xfId="20"/>
    <cellStyle name="Link" xfId="21"/>
    <cellStyle name="Link 2" xfId="22"/>
    <cellStyle name="Standard 6" xfId="23"/>
    <cellStyle name="Standard 3" xfId="24"/>
    <cellStyle name="Standard 4 2" xfId="25"/>
    <cellStyle name="Überschrift 2 2" xfId="26"/>
    <cellStyle name="Standard 5" xfId="27"/>
    <cellStyle name="Überschrift 3 2" xfId="28"/>
    <cellStyle name="Grundttext" xfId="29"/>
    <cellStyle name="Standard 4"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2</xdr:col>
      <xdr:colOff>28575</xdr:colOff>
      <xdr:row>4</xdr:row>
      <xdr:rowOff>0</xdr:rowOff>
    </xdr:from>
    <xdr:to>
      <xdr:col>2</xdr:col>
      <xdr:colOff>2419350</xdr:colOff>
      <xdr:row>5</xdr:row>
      <xdr:rowOff>9525</xdr:rowOff>
    </xdr:to>
    <xdr:pic>
      <xdr:nvPicPr>
        <xdr:cNvPr id="3" name="Grafik 2" descr="Rot gefülltes Wappen, davor ein weißes, sich nach links aufbäumendes Ross. Rechts daneben der schwarze Schriftzug &quot;Niedersachsen&quot;." title="Wappen und Schriftzug Niedersachsen"/>
        <xdr:cNvPicPr preferRelativeResize="1">
          <a:picLocks noChangeAspect="1"/>
        </xdr:cNvPicPr>
      </xdr:nvPicPr>
      <xdr:blipFill>
        <a:blip r:embed="rId2"/>
        <a:stretch>
          <a:fillRect/>
        </a:stretch>
      </xdr:blipFill>
      <xdr:spPr>
        <a:xfrm>
          <a:off x="2628900" y="8658225"/>
          <a:ext cx="2390775" cy="58102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mailto:auskunft@statistik.niedersachsen.de" TargetMode="External" /><Relationship Id="rId3" Type="http://schemas.openxmlformats.org/officeDocument/2006/relationships/hyperlink" Target="mailto:HandelGastgewerbe@statistik.niedersachsen.de" TargetMode="External" /><Relationship Id="rId4" Type="http://schemas.openxmlformats.org/officeDocument/2006/relationships/hyperlink" Target="https://www.destatis.de/DE/Methoden/Qualitaet/Qualitaetsberichte/Gross-Einzelhandel/einfuehrung.html" TargetMode="External" /><Relationship Id="rId5" Type="http://schemas.openxmlformats.org/officeDocument/2006/relationships/hyperlink" Target="https://www.statistik.niedersachsen.de/startseite/themen/handel_und_dienstleistungen/handelsstatistik/handelsstatistik-in-niedersachsen-statistische-berichte-87588.html"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8694A-A34F-47B5-9761-4566CDCA6C8C}">
  <sheetPr>
    <tabColor indexed="9"/>
  </sheetPr>
  <dimension ref="A1:O38"/>
  <sheetViews>
    <sheetView tabSelected="1" view="pageLayout" workbookViewId="0" topLeftCell="A1"/>
  </sheetViews>
  <sheetFormatPr defaultColWidth="11.28125" defaultRowHeight="15" customHeight="1"/>
  <cols>
    <col min="1" max="1" width="20.57421875" style="4" customWidth="1"/>
    <col min="2" max="2" width="18.421875" style="4" customWidth="1"/>
    <col min="3" max="3" width="51.57421875" style="4" customWidth="1"/>
    <col min="4" max="4" width="2.00390625" style="4" customWidth="1"/>
    <col min="5" max="5" width="4.7109375" style="4" customWidth="1"/>
    <col min="6" max="6" width="3.00390625" style="4" customWidth="1"/>
    <col min="7" max="7" width="4.7109375" style="4" customWidth="1"/>
    <col min="8" max="8" width="3.00390625" style="4" customWidth="1"/>
    <col min="9" max="9" width="4.7109375" style="4" customWidth="1"/>
    <col min="10" max="10" width="3.00390625" style="4" customWidth="1"/>
    <col min="11" max="11" width="4.7109375" style="4" customWidth="1"/>
    <col min="12" max="12" width="3.00390625" style="4" customWidth="1"/>
    <col min="13" max="13" width="4.7109375" style="4" customWidth="1"/>
    <col min="14" max="14" width="2.8515625" style="4" customWidth="1"/>
    <col min="15" max="15" width="4.7109375" style="6" customWidth="1"/>
    <col min="16" max="16384" width="11.28125" style="4" customWidth="1"/>
  </cols>
  <sheetData>
    <row r="1" spans="1:15" ht="60" customHeight="1">
      <c r="A1" s="1" t="s">
        <v>0</v>
      </c>
      <c r="B1" s="125" t="s">
        <v>1</v>
      </c>
      <c r="C1" s="125"/>
      <c r="D1" s="2" t="s">
        <v>2</v>
      </c>
      <c r="E1" s="3"/>
      <c r="F1" s="3"/>
      <c r="G1" s="3"/>
      <c r="H1" s="3"/>
      <c r="I1" s="3"/>
      <c r="J1" s="3"/>
      <c r="K1" s="3"/>
      <c r="L1" s="3"/>
      <c r="M1" s="3"/>
      <c r="N1" s="3"/>
      <c r="O1" s="3"/>
    </row>
    <row r="2" spans="1:14" ht="66.6" customHeight="1">
      <c r="A2" s="126" t="s">
        <v>3</v>
      </c>
      <c r="B2" s="127"/>
      <c r="C2" s="127"/>
      <c r="D2" s="2" t="s">
        <v>2</v>
      </c>
      <c r="E2" s="5"/>
      <c r="F2" s="5"/>
      <c r="G2" s="5"/>
      <c r="H2" s="5"/>
      <c r="I2" s="5"/>
      <c r="J2" s="5"/>
      <c r="K2" s="5"/>
      <c r="L2" s="5"/>
      <c r="M2" s="5"/>
      <c r="N2" s="5"/>
    </row>
    <row r="3" spans="1:15" s="10" customFormat="1" ht="329.85" customHeight="1">
      <c r="A3" s="128" t="s">
        <v>130</v>
      </c>
      <c r="B3" s="129"/>
      <c r="C3" s="129"/>
      <c r="D3" s="7" t="s">
        <v>2</v>
      </c>
      <c r="E3" s="8"/>
      <c r="F3" s="8"/>
      <c r="G3" s="8"/>
      <c r="H3" s="8"/>
      <c r="I3" s="8"/>
      <c r="J3" s="8"/>
      <c r="K3" s="8"/>
      <c r="L3" s="8"/>
      <c r="M3" s="8"/>
      <c r="N3" s="8"/>
      <c r="O3" s="9"/>
    </row>
    <row r="4" spans="1:15" ht="226.8" customHeight="1">
      <c r="A4" s="130" t="s">
        <v>131</v>
      </c>
      <c r="B4" s="130"/>
      <c r="C4" s="130"/>
      <c r="D4" s="2" t="s">
        <v>2</v>
      </c>
      <c r="E4" s="11"/>
      <c r="F4" s="11"/>
      <c r="G4" s="11"/>
      <c r="H4" s="11"/>
      <c r="I4" s="11"/>
      <c r="J4" s="11"/>
      <c r="K4" s="11"/>
      <c r="L4" s="11"/>
      <c r="M4" s="11"/>
      <c r="N4" s="11"/>
      <c r="O4" s="4"/>
    </row>
    <row r="5" spans="1:15" ht="45" customHeight="1">
      <c r="A5" s="131" t="s">
        <v>4</v>
      </c>
      <c r="B5" s="131"/>
      <c r="C5" s="131"/>
      <c r="D5" s="2" t="s">
        <v>2</v>
      </c>
      <c r="E5" s="12"/>
      <c r="F5" s="12"/>
      <c r="G5" s="12"/>
      <c r="H5" s="12"/>
      <c r="I5" s="12"/>
      <c r="J5" s="12"/>
      <c r="K5" s="12"/>
      <c r="L5" s="12"/>
      <c r="M5" s="12"/>
      <c r="N5" s="12"/>
      <c r="O5" s="12"/>
    </row>
    <row r="6" spans="1:15" ht="15" customHeight="1">
      <c r="A6" s="13" t="s">
        <v>5</v>
      </c>
      <c r="B6" s="13" t="s">
        <v>5</v>
      </c>
      <c r="C6" s="13" t="s">
        <v>5</v>
      </c>
      <c r="D6" s="2" t="s">
        <v>6</v>
      </c>
      <c r="E6" s="12"/>
      <c r="F6" s="12"/>
      <c r="G6" s="12"/>
      <c r="H6" s="12"/>
      <c r="I6" s="12"/>
      <c r="J6" s="12"/>
      <c r="K6" s="12"/>
      <c r="L6" s="12"/>
      <c r="M6" s="12"/>
      <c r="N6" s="12"/>
      <c r="O6" s="12"/>
    </row>
    <row r="7" spans="5:15" ht="15" customHeight="1">
      <c r="E7" s="14"/>
      <c r="F7" s="14"/>
      <c r="G7" s="14"/>
      <c r="H7" s="14"/>
      <c r="I7" s="14"/>
      <c r="J7" s="14"/>
      <c r="K7" s="14"/>
      <c r="L7" s="14"/>
      <c r="M7" s="14"/>
      <c r="N7" s="14"/>
      <c r="O7" s="15"/>
    </row>
    <row r="8" spans="5:15" ht="15" customHeight="1">
      <c r="E8" s="16"/>
      <c r="F8" s="16"/>
      <c r="G8" s="16"/>
      <c r="H8" s="16"/>
      <c r="I8" s="16"/>
      <c r="J8" s="16"/>
      <c r="K8" s="16"/>
      <c r="L8" s="16"/>
      <c r="M8" s="16"/>
      <c r="N8" s="16"/>
      <c r="O8" s="17"/>
    </row>
    <row r="10" spans="5:15" ht="15" customHeight="1">
      <c r="E10" s="18"/>
      <c r="F10" s="18"/>
      <c r="G10" s="18"/>
      <c r="H10" s="18"/>
      <c r="I10" s="18"/>
      <c r="J10" s="18"/>
      <c r="K10" s="18"/>
      <c r="L10" s="18"/>
      <c r="M10" s="18"/>
      <c r="N10" s="18"/>
      <c r="O10" s="19"/>
    </row>
    <row r="11" spans="5:14" ht="15" customHeight="1">
      <c r="E11" s="10"/>
      <c r="F11" s="10"/>
      <c r="G11" s="10"/>
      <c r="H11" s="10"/>
      <c r="I11" s="10"/>
      <c r="J11" s="10"/>
      <c r="K11" s="10"/>
      <c r="L11" s="10"/>
      <c r="M11" s="10"/>
      <c r="N11" s="10"/>
    </row>
    <row r="12" spans="5:15" ht="15" customHeight="1">
      <c r="E12" s="18"/>
      <c r="F12" s="18"/>
      <c r="G12" s="18"/>
      <c r="H12" s="18"/>
      <c r="I12" s="18"/>
      <c r="J12" s="18"/>
      <c r="K12" s="18"/>
      <c r="L12" s="18"/>
      <c r="M12" s="18"/>
      <c r="N12" s="18"/>
      <c r="O12" s="19"/>
    </row>
    <row r="13" spans="5:14" ht="15" customHeight="1">
      <c r="E13" s="10"/>
      <c r="F13" s="10"/>
      <c r="G13" s="10"/>
      <c r="H13" s="10"/>
      <c r="I13" s="10"/>
      <c r="J13" s="10"/>
      <c r="K13" s="10"/>
      <c r="L13" s="10"/>
      <c r="M13" s="10"/>
      <c r="N13" s="10"/>
    </row>
    <row r="14" spans="5:15" ht="15" customHeight="1">
      <c r="E14" s="18"/>
      <c r="F14" s="18"/>
      <c r="G14" s="18"/>
      <c r="H14" s="18"/>
      <c r="I14" s="18"/>
      <c r="J14" s="18"/>
      <c r="K14" s="18"/>
      <c r="L14" s="18"/>
      <c r="M14" s="18"/>
      <c r="N14" s="18"/>
      <c r="O14" s="19"/>
    </row>
    <row r="15" spans="5:14" ht="15" customHeight="1">
      <c r="E15" s="10"/>
      <c r="F15" s="10"/>
      <c r="G15" s="10"/>
      <c r="H15" s="10"/>
      <c r="I15" s="10"/>
      <c r="J15" s="10"/>
      <c r="K15" s="10"/>
      <c r="L15" s="10"/>
      <c r="M15" s="10"/>
      <c r="N15" s="10"/>
    </row>
    <row r="16" spans="5:15" ht="15" customHeight="1">
      <c r="E16" s="18"/>
      <c r="F16" s="18"/>
      <c r="G16" s="18"/>
      <c r="H16" s="18"/>
      <c r="I16" s="18"/>
      <c r="J16" s="18"/>
      <c r="K16" s="18"/>
      <c r="L16" s="18"/>
      <c r="M16" s="18"/>
      <c r="N16" s="18"/>
      <c r="O16" s="19"/>
    </row>
    <row r="17" spans="5:14" ht="15" customHeight="1">
      <c r="E17" s="10"/>
      <c r="F17" s="10"/>
      <c r="G17" s="10"/>
      <c r="H17" s="10"/>
      <c r="I17" s="10"/>
      <c r="J17" s="10"/>
      <c r="K17" s="10"/>
      <c r="L17" s="10"/>
      <c r="M17" s="10"/>
      <c r="N17" s="10"/>
    </row>
    <row r="18" spans="5:15" ht="15" customHeight="1">
      <c r="E18" s="18"/>
      <c r="F18" s="18"/>
      <c r="G18" s="18"/>
      <c r="H18" s="18"/>
      <c r="I18" s="18"/>
      <c r="J18" s="18"/>
      <c r="K18" s="18"/>
      <c r="L18" s="18"/>
      <c r="M18" s="18"/>
      <c r="N18" s="18"/>
      <c r="O18" s="19"/>
    </row>
    <row r="19" spans="5:14" ht="15" customHeight="1">
      <c r="E19" s="10"/>
      <c r="F19" s="10"/>
      <c r="G19" s="10"/>
      <c r="H19" s="10"/>
      <c r="I19" s="10"/>
      <c r="J19" s="10"/>
      <c r="K19" s="10"/>
      <c r="L19" s="10"/>
      <c r="M19" s="10"/>
      <c r="N19" s="10"/>
    </row>
    <row r="20" spans="5:15" ht="15" customHeight="1">
      <c r="E20" s="18"/>
      <c r="F20" s="18"/>
      <c r="G20" s="18"/>
      <c r="H20" s="18"/>
      <c r="I20" s="18"/>
      <c r="J20" s="18"/>
      <c r="K20" s="18"/>
      <c r="L20" s="18"/>
      <c r="M20" s="18"/>
      <c r="N20" s="18"/>
      <c r="O20" s="19"/>
    </row>
    <row r="21" spans="5:14" ht="15" customHeight="1">
      <c r="E21" s="10"/>
      <c r="F21" s="10"/>
      <c r="G21" s="10"/>
      <c r="H21" s="10"/>
      <c r="I21" s="10"/>
      <c r="J21" s="10"/>
      <c r="K21" s="10"/>
      <c r="L21" s="10"/>
      <c r="M21" s="10"/>
      <c r="N21" s="10"/>
    </row>
    <row r="22" spans="5:15" ht="15" customHeight="1">
      <c r="E22" s="20"/>
      <c r="F22" s="20"/>
      <c r="G22" s="20"/>
      <c r="H22" s="20"/>
      <c r="I22" s="20"/>
      <c r="J22" s="20"/>
      <c r="K22" s="20"/>
      <c r="L22" s="20"/>
      <c r="M22" s="20"/>
      <c r="N22" s="20"/>
      <c r="O22" s="19"/>
    </row>
    <row r="23" spans="5:15" ht="15" customHeight="1">
      <c r="E23" s="18"/>
      <c r="F23" s="18"/>
      <c r="G23" s="18"/>
      <c r="H23" s="18"/>
      <c r="I23" s="18"/>
      <c r="J23" s="18"/>
      <c r="K23" s="18"/>
      <c r="L23" s="18"/>
      <c r="M23" s="18"/>
      <c r="N23" s="18"/>
      <c r="O23" s="19"/>
    </row>
    <row r="24" spans="5:14" ht="15" customHeight="1">
      <c r="E24" s="10"/>
      <c r="F24" s="10"/>
      <c r="G24" s="10"/>
      <c r="H24" s="10"/>
      <c r="I24" s="10"/>
      <c r="J24" s="10"/>
      <c r="K24" s="10"/>
      <c r="L24" s="10"/>
      <c r="M24" s="10"/>
      <c r="N24" s="10"/>
    </row>
    <row r="26" spans="5:15" ht="15" customHeight="1">
      <c r="E26" s="18"/>
      <c r="F26" s="18"/>
      <c r="G26" s="18"/>
      <c r="H26" s="18"/>
      <c r="I26" s="18"/>
      <c r="J26" s="18"/>
      <c r="K26" s="18"/>
      <c r="L26" s="18"/>
      <c r="M26" s="18"/>
      <c r="N26" s="18"/>
      <c r="O26" s="19"/>
    </row>
    <row r="27" spans="5:14" ht="15" customHeight="1">
      <c r="E27" s="10"/>
      <c r="F27" s="10"/>
      <c r="G27" s="10"/>
      <c r="H27" s="10"/>
      <c r="I27" s="10"/>
      <c r="J27" s="10"/>
      <c r="K27" s="10"/>
      <c r="L27" s="10"/>
      <c r="M27" s="10"/>
      <c r="N27" s="10"/>
    </row>
    <row r="28" spans="5:14" ht="15" customHeight="1">
      <c r="E28" s="20"/>
      <c r="F28" s="20"/>
      <c r="G28" s="20"/>
      <c r="H28" s="20"/>
      <c r="I28" s="20"/>
      <c r="J28" s="20"/>
      <c r="K28" s="20"/>
      <c r="L28" s="20"/>
      <c r="M28" s="20"/>
      <c r="N28" s="20"/>
    </row>
    <row r="29" spans="5:15" ht="15" customHeight="1">
      <c r="E29" s="18"/>
      <c r="F29" s="18"/>
      <c r="G29" s="18"/>
      <c r="H29" s="18"/>
      <c r="I29" s="18"/>
      <c r="J29" s="18"/>
      <c r="K29" s="18"/>
      <c r="L29" s="18"/>
      <c r="M29" s="18"/>
      <c r="N29" s="18"/>
      <c r="O29" s="19"/>
    </row>
    <row r="30" spans="5:14" ht="15" customHeight="1">
      <c r="E30" s="10"/>
      <c r="F30" s="10"/>
      <c r="G30" s="10"/>
      <c r="H30" s="10"/>
      <c r="I30" s="10"/>
      <c r="J30" s="10"/>
      <c r="K30" s="10"/>
      <c r="L30" s="10"/>
      <c r="M30" s="10"/>
      <c r="N30" s="10"/>
    </row>
    <row r="31" spans="5:15" ht="15" customHeight="1">
      <c r="E31" s="18"/>
      <c r="F31" s="18"/>
      <c r="G31" s="18"/>
      <c r="H31" s="18"/>
      <c r="I31" s="18"/>
      <c r="J31" s="18"/>
      <c r="K31" s="18"/>
      <c r="L31" s="18"/>
      <c r="M31" s="18"/>
      <c r="N31" s="18"/>
      <c r="O31" s="19"/>
    </row>
    <row r="32" spans="5:14" ht="15" customHeight="1">
      <c r="E32" s="10"/>
      <c r="F32" s="10"/>
      <c r="G32" s="10"/>
      <c r="H32" s="10"/>
      <c r="I32" s="10"/>
      <c r="J32" s="10"/>
      <c r="K32" s="10"/>
      <c r="L32" s="10"/>
      <c r="M32" s="10"/>
      <c r="N32" s="10"/>
    </row>
    <row r="33" spans="5:15" ht="15" customHeight="1">
      <c r="E33" s="18"/>
      <c r="F33" s="18"/>
      <c r="G33" s="18"/>
      <c r="H33" s="18"/>
      <c r="I33" s="18"/>
      <c r="J33" s="18"/>
      <c r="K33" s="18"/>
      <c r="L33" s="18"/>
      <c r="M33" s="18"/>
      <c r="N33" s="18"/>
      <c r="O33" s="19"/>
    </row>
    <row r="34" spans="5:14" ht="15" customHeight="1">
      <c r="E34" s="10"/>
      <c r="F34" s="10"/>
      <c r="G34" s="10"/>
      <c r="H34" s="10"/>
      <c r="I34" s="10"/>
      <c r="J34" s="10"/>
      <c r="K34" s="10"/>
      <c r="L34" s="10"/>
      <c r="M34" s="10"/>
      <c r="N34" s="10"/>
    </row>
    <row r="35" spans="5:15" ht="15" customHeight="1">
      <c r="E35" s="18"/>
      <c r="F35" s="18"/>
      <c r="G35" s="18"/>
      <c r="H35" s="18"/>
      <c r="I35" s="18"/>
      <c r="J35" s="18"/>
      <c r="K35" s="18"/>
      <c r="L35" s="18"/>
      <c r="M35" s="18"/>
      <c r="N35" s="18"/>
      <c r="O35" s="19"/>
    </row>
    <row r="36" spans="5:14" ht="15" customHeight="1">
      <c r="E36" s="10"/>
      <c r="F36" s="10"/>
      <c r="G36" s="10"/>
      <c r="H36" s="10"/>
      <c r="I36" s="10"/>
      <c r="J36" s="10"/>
      <c r="K36" s="10"/>
      <c r="L36" s="10"/>
      <c r="M36" s="10"/>
      <c r="N36" s="10"/>
    </row>
    <row r="37" spans="5:15" ht="15" customHeight="1">
      <c r="E37" s="21"/>
      <c r="F37" s="21"/>
      <c r="G37" s="21"/>
      <c r="H37" s="21"/>
      <c r="I37" s="21"/>
      <c r="J37" s="21"/>
      <c r="K37" s="21"/>
      <c r="L37" s="21"/>
      <c r="M37" s="21"/>
      <c r="N37" s="21"/>
      <c r="O37" s="22"/>
    </row>
    <row r="38" spans="5:14" ht="15" customHeight="1">
      <c r="E38" s="10"/>
      <c r="F38" s="10"/>
      <c r="G38" s="10"/>
      <c r="H38" s="10"/>
      <c r="I38" s="10"/>
      <c r="J38" s="10"/>
      <c r="K38" s="10"/>
      <c r="L38" s="10"/>
      <c r="M38" s="10"/>
      <c r="N38" s="10"/>
    </row>
  </sheetData>
  <mergeCells count="5">
    <mergeCell ref="B1:C1"/>
    <mergeCell ref="A2:C2"/>
    <mergeCell ref="A3:C3"/>
    <mergeCell ref="A4:C4"/>
    <mergeCell ref="A5:C5"/>
  </mergeCells>
  <printOptions/>
  <pageMargins left="0.5905511811023623" right="0.5905511811023623" top="0.5905511811023623" bottom="0.984251968503937" header="0.31496062992125984" footer="0.31496062992125984"/>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0E0AD-3D9B-4690-BD35-43568E32CC0B}">
  <sheetPr>
    <tabColor indexed="9"/>
  </sheetPr>
  <dimension ref="A1:B32"/>
  <sheetViews>
    <sheetView view="pageLayout" workbookViewId="0" topLeftCell="A1"/>
  </sheetViews>
  <sheetFormatPr defaultColWidth="11.28125" defaultRowHeight="13.5" customHeight="1"/>
  <cols>
    <col min="1" max="1" width="91.57421875" style="27" customWidth="1"/>
    <col min="2" max="2" width="4.7109375" style="27" customWidth="1"/>
    <col min="3" max="16384" width="11.28125" style="24" customWidth="1"/>
  </cols>
  <sheetData>
    <row r="1" spans="1:2" ht="15" customHeight="1">
      <c r="A1" s="122" t="s">
        <v>7</v>
      </c>
      <c r="B1" s="23" t="s">
        <v>2</v>
      </c>
    </row>
    <row r="2" spans="1:2" ht="16.95" customHeight="1">
      <c r="A2" s="50" t="s">
        <v>8</v>
      </c>
      <c r="B2" s="23" t="s">
        <v>2</v>
      </c>
    </row>
    <row r="3" spans="1:2" ht="13.8" customHeight="1">
      <c r="A3" s="55" t="s">
        <v>28</v>
      </c>
      <c r="B3" s="23" t="s">
        <v>2</v>
      </c>
    </row>
    <row r="4" spans="1:2" ht="13.8" customHeight="1">
      <c r="A4" s="55" t="s">
        <v>9</v>
      </c>
      <c r="B4" s="23" t="s">
        <v>2</v>
      </c>
    </row>
    <row r="5" spans="1:2" ht="13.8" customHeight="1">
      <c r="A5" s="55" t="s">
        <v>29</v>
      </c>
      <c r="B5" s="23" t="s">
        <v>2</v>
      </c>
    </row>
    <row r="6" spans="1:2" ht="13.8" customHeight="1">
      <c r="A6" s="55" t="s">
        <v>10</v>
      </c>
      <c r="B6" s="23" t="s">
        <v>2</v>
      </c>
    </row>
    <row r="7" spans="1:2" ht="13.8" customHeight="1">
      <c r="A7" s="55" t="s">
        <v>11</v>
      </c>
      <c r="B7" s="23" t="s">
        <v>2</v>
      </c>
    </row>
    <row r="8" spans="1:2" ht="13.8" customHeight="1">
      <c r="A8" s="55" t="s">
        <v>30</v>
      </c>
      <c r="B8" s="23" t="s">
        <v>2</v>
      </c>
    </row>
    <row r="9" spans="1:2" ht="13.8" customHeight="1">
      <c r="A9" s="55" t="s">
        <v>12</v>
      </c>
      <c r="B9" s="23" t="s">
        <v>2</v>
      </c>
    </row>
    <row r="10" spans="1:2" ht="13.8" customHeight="1">
      <c r="A10" s="55" t="s">
        <v>31</v>
      </c>
      <c r="B10" s="23" t="s">
        <v>2</v>
      </c>
    </row>
    <row r="11" spans="1:2" ht="13.8" customHeight="1">
      <c r="A11" s="55" t="s">
        <v>32</v>
      </c>
      <c r="B11" s="23" t="s">
        <v>2</v>
      </c>
    </row>
    <row r="12" spans="1:2" ht="13.8" customHeight="1">
      <c r="A12" s="55" t="s">
        <v>13</v>
      </c>
      <c r="B12" s="23" t="s">
        <v>2</v>
      </c>
    </row>
    <row r="13" spans="1:2" ht="13.8" customHeight="1">
      <c r="A13" s="55" t="s">
        <v>33</v>
      </c>
      <c r="B13" s="23" t="s">
        <v>2</v>
      </c>
    </row>
    <row r="14" spans="1:2" ht="13.8" customHeight="1">
      <c r="A14" s="56" t="s">
        <v>34</v>
      </c>
      <c r="B14" s="23" t="s">
        <v>2</v>
      </c>
    </row>
    <row r="15" spans="1:2" s="25" customFormat="1" ht="56.55" customHeight="1">
      <c r="A15" s="45" t="s">
        <v>14</v>
      </c>
      <c r="B15" s="23" t="s">
        <v>2</v>
      </c>
    </row>
    <row r="16" spans="1:2" ht="22.05" customHeight="1">
      <c r="A16" s="51" t="s">
        <v>15</v>
      </c>
      <c r="B16" s="23" t="s">
        <v>2</v>
      </c>
    </row>
    <row r="17" spans="1:2" ht="31.95" customHeight="1">
      <c r="A17" s="52" t="s">
        <v>16</v>
      </c>
      <c r="B17" s="23" t="s">
        <v>2</v>
      </c>
    </row>
    <row r="18" spans="1:2" ht="27.45" customHeight="1">
      <c r="A18" s="123" t="s">
        <v>132</v>
      </c>
      <c r="B18" s="23" t="s">
        <v>2</v>
      </c>
    </row>
    <row r="19" spans="1:2" ht="14.1" customHeight="1">
      <c r="A19" s="53" t="s">
        <v>17</v>
      </c>
      <c r="B19" s="23" t="s">
        <v>2</v>
      </c>
    </row>
    <row r="20" spans="1:2" ht="31.65" customHeight="1">
      <c r="A20" s="54" t="s">
        <v>129</v>
      </c>
      <c r="B20" s="23" t="s">
        <v>2</v>
      </c>
    </row>
    <row r="21" spans="1:2" ht="31.95" customHeight="1">
      <c r="A21" s="59" t="s">
        <v>37</v>
      </c>
      <c r="B21" s="23" t="s">
        <v>2</v>
      </c>
    </row>
    <row r="22" spans="1:2" ht="26.4" customHeight="1">
      <c r="A22" s="49" t="s">
        <v>18</v>
      </c>
      <c r="B22" s="23" t="s">
        <v>2</v>
      </c>
    </row>
    <row r="23" spans="1:2" ht="33" customHeight="1">
      <c r="A23" s="57" t="s">
        <v>35</v>
      </c>
      <c r="B23" s="23" t="s">
        <v>2</v>
      </c>
    </row>
    <row r="24" spans="1:2" ht="13.2" customHeight="1">
      <c r="A24" s="58" t="s">
        <v>36</v>
      </c>
      <c r="B24" s="23" t="s">
        <v>2</v>
      </c>
    </row>
    <row r="25" spans="1:2" ht="48.75" customHeight="1">
      <c r="A25" s="45" t="s">
        <v>19</v>
      </c>
      <c r="B25" s="23" t="s">
        <v>2</v>
      </c>
    </row>
    <row r="26" spans="1:2" ht="13.2" customHeight="1">
      <c r="A26" s="47" t="s">
        <v>20</v>
      </c>
      <c r="B26" s="23" t="s">
        <v>2</v>
      </c>
    </row>
    <row r="27" spans="1:2" ht="13.5" customHeight="1">
      <c r="A27" s="48" t="s">
        <v>21</v>
      </c>
      <c r="B27" s="23" t="s">
        <v>2</v>
      </c>
    </row>
    <row r="28" spans="1:2" ht="28.35" customHeight="1">
      <c r="A28" s="49" t="s">
        <v>22</v>
      </c>
      <c r="B28" s="23" t="s">
        <v>2</v>
      </c>
    </row>
    <row r="29" spans="1:2" ht="53.85" customHeight="1">
      <c r="A29" s="45" t="s">
        <v>23</v>
      </c>
      <c r="B29" s="23" t="s">
        <v>2</v>
      </c>
    </row>
    <row r="30" spans="1:2" ht="31.35" customHeight="1">
      <c r="A30" s="57" t="s">
        <v>133</v>
      </c>
      <c r="B30" s="23" t="s">
        <v>2</v>
      </c>
    </row>
    <row r="31" spans="1:2" ht="33.9" customHeight="1">
      <c r="A31" s="44" t="s">
        <v>134</v>
      </c>
      <c r="B31" s="23" t="s">
        <v>2</v>
      </c>
    </row>
    <row r="32" spans="1:2" ht="13.5" customHeight="1">
      <c r="A32" s="46" t="s">
        <v>5</v>
      </c>
      <c r="B32" s="26" t="s">
        <v>24</v>
      </c>
    </row>
  </sheetData>
  <hyperlinks>
    <hyperlink ref="A27" r:id="rId1" display="https://www.statistik.niedersachsen.de/startseite/"/>
    <hyperlink ref="A26" r:id="rId2" display="mailto:auskunft@statistik.niedersachsen.de"/>
    <hyperlink ref="A1" location="Inhalt!A1" tooltip="Zum Inhalt" display="Zum Inhalt"/>
    <hyperlink ref="A24" r:id="rId3" display="mailto:HandelGastgewerbe@statistik.niedersachsen.de"/>
    <hyperlink ref="A21" r:id="rId4" display="https://www.destatis.de/DE/Methoden/Qualitaet/Qualitaetsberichte/Gross-Einzelhandel/einfuehrung.html"/>
    <hyperlink ref="A18" r:id="rId5" tooltip="www.statistik.niedersachse.de &gt; Veröffentlichungen &gt; Statistische Berichte &gt; Handel und Dienstleistungen &gt; Handel &gt; G I Binnenhandel" display="https://www.statistik.niedersachsen.de/startseite/themen/handel_und_dienstleistungen/handelsstatistik/handelsstatistik-in-niedersachsen-statistische-berichte-87588.html"/>
  </hyperlinks>
  <printOptions/>
  <pageMargins left="0.5905511811023623" right="0.5905511811023623" top="0.5905511811023623" bottom="0.984251968503937" header="0.31496062992125984" footer="0.31496062992125984"/>
  <pageSetup horizontalDpi="1200" verticalDpi="1200" orientation="portrait" paperSize="9"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B7482-2509-468A-A9A3-13502FB1389B}">
  <sheetPr>
    <tabColor indexed="9"/>
  </sheetPr>
  <dimension ref="A1:AJ6"/>
  <sheetViews>
    <sheetView view="pageLayout" workbookViewId="0" topLeftCell="A1"/>
  </sheetViews>
  <sheetFormatPr defaultColWidth="11.28125" defaultRowHeight="13.5" customHeight="1"/>
  <cols>
    <col min="1" max="1" width="92.57421875" style="41" customWidth="1"/>
    <col min="2" max="2" width="3.00390625" style="39" customWidth="1"/>
    <col min="3" max="3" width="4.7109375" style="39" customWidth="1"/>
    <col min="4" max="4" width="3.00390625" style="39" customWidth="1"/>
    <col min="5" max="5" width="4.7109375" style="39" customWidth="1"/>
    <col min="6" max="6" width="3.00390625" style="39" customWidth="1"/>
    <col min="7" max="7" width="4.7109375" style="39" customWidth="1"/>
    <col min="8" max="8" width="3.00390625" style="39" customWidth="1"/>
    <col min="9" max="9" width="4.7109375" style="39" customWidth="1"/>
    <col min="10" max="10" width="3.00390625" style="39" customWidth="1"/>
    <col min="11" max="11" width="4.7109375" style="39" customWidth="1"/>
    <col min="12" max="12" width="2.8515625" style="39" customWidth="1"/>
    <col min="13" max="13" width="4.7109375" style="40" customWidth="1"/>
    <col min="14" max="14" width="4.7109375" style="39" customWidth="1"/>
    <col min="15" max="15" width="3.00390625" style="39" customWidth="1"/>
    <col min="16" max="16" width="4.7109375" style="39" customWidth="1"/>
    <col min="17" max="17" width="3.00390625" style="39" customWidth="1"/>
    <col min="18" max="18" width="4.7109375" style="39" customWidth="1"/>
    <col min="19" max="19" width="3.00390625" style="39" customWidth="1"/>
    <col min="20" max="20" width="4.7109375" style="39" customWidth="1"/>
    <col min="21" max="21" width="3.00390625" style="39" customWidth="1"/>
    <col min="22" max="22" width="4.7109375" style="39" customWidth="1"/>
    <col min="23" max="23" width="3.00390625" style="39" customWidth="1"/>
    <col min="24" max="24" width="4.7109375" style="39" customWidth="1"/>
    <col min="25" max="25" width="3.00390625" style="39" customWidth="1"/>
    <col min="26" max="26" width="4.7109375" style="39" customWidth="1"/>
    <col min="27" max="27" width="3.00390625" style="39" customWidth="1"/>
    <col min="28" max="28" width="4.7109375" style="39" customWidth="1"/>
    <col min="29" max="29" width="3.00390625" style="39" customWidth="1"/>
    <col min="30" max="30" width="4.7109375" style="39" customWidth="1"/>
    <col min="31" max="31" width="3.00390625" style="39" customWidth="1"/>
    <col min="32" max="32" width="4.7109375" style="39" customWidth="1"/>
    <col min="33" max="33" width="3.00390625" style="39" customWidth="1"/>
    <col min="34" max="34" width="4.7109375" style="39" customWidth="1"/>
    <col min="35" max="35" width="2.8515625" style="39" customWidth="1"/>
    <col min="36" max="36" width="4.7109375" style="40" customWidth="1"/>
    <col min="37" max="16384" width="11.28125" style="39" customWidth="1"/>
  </cols>
  <sheetData>
    <row r="1" spans="1:36" s="31" customFormat="1" ht="20.1" customHeight="1">
      <c r="A1" s="124" t="s">
        <v>25</v>
      </c>
      <c r="B1" s="28" t="s">
        <v>2</v>
      </c>
      <c r="C1" s="29"/>
      <c r="D1" s="29"/>
      <c r="E1" s="29"/>
      <c r="F1" s="29"/>
      <c r="G1" s="29"/>
      <c r="H1" s="29"/>
      <c r="I1" s="29"/>
      <c r="J1" s="29"/>
      <c r="K1" s="29"/>
      <c r="L1" s="29"/>
      <c r="M1" s="30"/>
      <c r="W1" s="32"/>
      <c r="X1" s="32"/>
      <c r="Y1" s="32"/>
      <c r="Z1" s="32"/>
      <c r="AA1" s="32"/>
      <c r="AB1" s="32"/>
      <c r="AC1" s="32"/>
      <c r="AD1" s="32"/>
      <c r="AE1" s="32"/>
      <c r="AF1" s="32"/>
      <c r="AG1" s="32"/>
      <c r="AH1" s="32"/>
      <c r="AI1" s="32"/>
      <c r="AJ1" s="32"/>
    </row>
    <row r="2" spans="1:36" s="31" customFormat="1" ht="38.25" customHeight="1">
      <c r="A2" s="43" t="s">
        <v>26</v>
      </c>
      <c r="B2" s="28" t="s">
        <v>2</v>
      </c>
      <c r="C2" s="29"/>
      <c r="D2" s="29"/>
      <c r="E2" s="29"/>
      <c r="F2" s="29"/>
      <c r="G2" s="29"/>
      <c r="H2" s="29"/>
      <c r="I2" s="29"/>
      <c r="J2" s="29"/>
      <c r="K2" s="29"/>
      <c r="L2" s="29"/>
      <c r="M2" s="30"/>
      <c r="W2" s="32"/>
      <c r="X2" s="32"/>
      <c r="Y2" s="32"/>
      <c r="Z2" s="32"/>
      <c r="AA2" s="32"/>
      <c r="AB2" s="32"/>
      <c r="AC2" s="32"/>
      <c r="AD2" s="32"/>
      <c r="AE2" s="32"/>
      <c r="AF2" s="32"/>
      <c r="AG2" s="32"/>
      <c r="AH2" s="32"/>
      <c r="AI2" s="32"/>
      <c r="AJ2" s="32"/>
    </row>
    <row r="3" spans="1:36" s="31" customFormat="1" ht="31.5" customHeight="1">
      <c r="A3" s="33" t="s">
        <v>27</v>
      </c>
      <c r="B3" s="28" t="s">
        <v>2</v>
      </c>
      <c r="C3" s="34"/>
      <c r="D3" s="34"/>
      <c r="E3" s="34"/>
      <c r="F3" s="34"/>
      <c r="G3" s="34"/>
      <c r="H3" s="34"/>
      <c r="I3" s="34"/>
      <c r="J3" s="34"/>
      <c r="K3" s="34"/>
      <c r="L3" s="34"/>
      <c r="M3" s="30"/>
      <c r="AJ3" s="30"/>
    </row>
    <row r="4" spans="1:36" s="31" customFormat="1" ht="26.25" customHeight="1">
      <c r="A4" s="174" t="s">
        <v>113</v>
      </c>
      <c r="B4" s="28" t="s">
        <v>2</v>
      </c>
      <c r="C4" s="35"/>
      <c r="D4" s="35"/>
      <c r="E4" s="35"/>
      <c r="F4" s="35"/>
      <c r="G4" s="35"/>
      <c r="H4" s="35"/>
      <c r="I4" s="35"/>
      <c r="J4" s="35"/>
      <c r="K4" s="35"/>
      <c r="L4" s="35"/>
      <c r="M4" s="30"/>
      <c r="V4" s="35"/>
      <c r="W4" s="36"/>
      <c r="X4" s="36"/>
      <c r="Y4" s="36"/>
      <c r="Z4" s="36"/>
      <c r="AA4" s="36"/>
      <c r="AB4" s="36"/>
      <c r="AC4" s="36"/>
      <c r="AD4" s="36"/>
      <c r="AE4" s="36"/>
      <c r="AF4" s="36"/>
      <c r="AG4" s="36"/>
      <c r="AH4" s="36"/>
      <c r="AI4" s="36"/>
      <c r="AJ4" s="37"/>
    </row>
    <row r="5" spans="1:36" s="31" customFormat="1" ht="35.4" customHeight="1">
      <c r="A5" s="43" t="s">
        <v>114</v>
      </c>
      <c r="B5" s="28" t="s">
        <v>2</v>
      </c>
      <c r="C5" s="42"/>
      <c r="D5" s="42"/>
      <c r="E5" s="42"/>
      <c r="F5" s="42"/>
      <c r="G5" s="42"/>
      <c r="H5" s="42"/>
      <c r="I5" s="42"/>
      <c r="J5" s="42"/>
      <c r="K5" s="42"/>
      <c r="L5" s="42"/>
      <c r="M5" s="42"/>
      <c r="N5" s="42"/>
      <c r="O5" s="42"/>
      <c r="P5" s="42"/>
      <c r="V5" s="35"/>
      <c r="W5" s="36"/>
      <c r="X5" s="36"/>
      <c r="Y5" s="36"/>
      <c r="Z5" s="36"/>
      <c r="AA5" s="36"/>
      <c r="AB5" s="36"/>
      <c r="AC5" s="36"/>
      <c r="AD5" s="36"/>
      <c r="AE5" s="36"/>
      <c r="AF5" s="36"/>
      <c r="AG5" s="36"/>
      <c r="AH5" s="36"/>
      <c r="AI5" s="36"/>
      <c r="AJ5" s="37"/>
    </row>
    <row r="6" spans="1:2" ht="13.5" customHeight="1">
      <c r="A6" s="38" t="s">
        <v>5</v>
      </c>
      <c r="B6" s="28" t="s">
        <v>6</v>
      </c>
    </row>
  </sheetData>
  <hyperlinks>
    <hyperlink ref="A2" location="Impressum!A2" tooltip="Zeichenerklärung, Impressum" display="Zeichenerklärung, Impressum"/>
    <hyperlink ref="A4" location="'EH-KH_Umsatz 12-2020'!A2" tooltip="1. Umsatzentwicklung im Einzelhandel und Kfz-Handel im Dezember 2020" display="'EH-KH_Umsatz 12-2020'!A2"/>
    <hyperlink ref="A5" location="'EH-KH_Beschäftigte 12_2020'!A2" tooltip="2. Entwicklung der Beschäftigtenzahl im Einzelhandel und Kfz-Handel im Dezember 2020" display="'EH-KH_Beschäftigte 12_2020'!A2"/>
  </hyperlinks>
  <printOptions/>
  <pageMargins left="0.5905511811023623" right="0.5905511811023623" top="0.5905511811023623" bottom="0.984251968503937" header="0.31496062992125984" footer="0.4724409448818898"/>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A106B-8F2C-49C0-8600-FDFED63C5A9F}">
  <sheetPr>
    <tabColor theme="0"/>
  </sheetPr>
  <dimension ref="A1:L48"/>
  <sheetViews>
    <sheetView workbookViewId="0" topLeftCell="A1">
      <selection activeCell="A1" sqref="A1:K1"/>
    </sheetView>
  </sheetViews>
  <sheetFormatPr defaultColWidth="11.421875" defaultRowHeight="15"/>
  <cols>
    <col min="1" max="1" width="5.7109375" style="91" customWidth="1"/>
    <col min="2" max="2" width="49.28125" style="91" customWidth="1"/>
    <col min="3" max="3" width="8.421875" style="102" customWidth="1"/>
    <col min="4" max="5" width="8.421875" style="101" customWidth="1"/>
    <col min="6" max="6" width="8.421875" style="102" customWidth="1"/>
    <col min="7" max="7" width="8.421875" style="101" customWidth="1"/>
    <col min="8" max="8" width="8.421875" style="102" customWidth="1"/>
    <col min="9" max="9" width="8.421875" style="101" customWidth="1"/>
    <col min="10" max="10" width="8.421875" style="102" customWidth="1"/>
    <col min="11" max="11" width="8.421875" style="101" customWidth="1"/>
    <col min="12" max="12" width="11.421875" style="93" customWidth="1"/>
    <col min="13" max="16384" width="11.421875" style="63" customWidth="1"/>
  </cols>
  <sheetData>
    <row r="1" spans="1:12" s="61" customFormat="1" ht="13.95" customHeight="1">
      <c r="A1" s="133" t="s">
        <v>38</v>
      </c>
      <c r="B1" s="133"/>
      <c r="C1" s="133"/>
      <c r="D1" s="133"/>
      <c r="E1" s="133"/>
      <c r="F1" s="133"/>
      <c r="G1" s="133"/>
      <c r="H1" s="133"/>
      <c r="I1" s="133"/>
      <c r="J1" s="133"/>
      <c r="K1" s="133"/>
      <c r="L1" s="60" t="s">
        <v>2</v>
      </c>
    </row>
    <row r="2" spans="1:12" s="62" customFormat="1" ht="13.95" customHeight="1">
      <c r="A2" s="134" t="s">
        <v>115</v>
      </c>
      <c r="B2" s="134"/>
      <c r="C2" s="134"/>
      <c r="D2" s="134"/>
      <c r="E2" s="134"/>
      <c r="F2" s="134"/>
      <c r="G2" s="134"/>
      <c r="H2" s="134"/>
      <c r="I2" s="134"/>
      <c r="J2" s="134"/>
      <c r="K2" s="134"/>
      <c r="L2" s="60" t="s">
        <v>2</v>
      </c>
    </row>
    <row r="3" spans="1:12" ht="4.2" customHeight="1">
      <c r="A3" s="135" t="s">
        <v>39</v>
      </c>
      <c r="B3" s="135"/>
      <c r="C3" s="135"/>
      <c r="D3" s="135"/>
      <c r="E3" s="135"/>
      <c r="F3" s="135"/>
      <c r="G3" s="135"/>
      <c r="H3" s="135"/>
      <c r="I3" s="135"/>
      <c r="J3" s="135"/>
      <c r="K3" s="135"/>
      <c r="L3" s="60" t="s">
        <v>2</v>
      </c>
    </row>
    <row r="4" spans="1:12" ht="25.2" customHeight="1">
      <c r="A4" s="136" t="s">
        <v>40</v>
      </c>
      <c r="B4" s="139" t="s">
        <v>41</v>
      </c>
      <c r="C4" s="142" t="s">
        <v>116</v>
      </c>
      <c r="D4" s="143" t="s">
        <v>42</v>
      </c>
      <c r="E4" s="144"/>
      <c r="F4" s="142" t="s">
        <v>117</v>
      </c>
      <c r="G4" s="145" t="s">
        <v>43</v>
      </c>
      <c r="H4" s="142" t="s">
        <v>118</v>
      </c>
      <c r="I4" s="145" t="s">
        <v>44</v>
      </c>
      <c r="J4" s="142" t="s">
        <v>119</v>
      </c>
      <c r="K4" s="147" t="s">
        <v>43</v>
      </c>
      <c r="L4" s="60" t="s">
        <v>2</v>
      </c>
    </row>
    <row r="5" spans="1:12" ht="25.2" customHeight="1">
      <c r="A5" s="137"/>
      <c r="B5" s="140"/>
      <c r="C5" s="142"/>
      <c r="D5" s="118" t="s">
        <v>45</v>
      </c>
      <c r="E5" s="118" t="s">
        <v>46</v>
      </c>
      <c r="F5" s="142"/>
      <c r="G5" s="146"/>
      <c r="H5" s="137"/>
      <c r="I5" s="146"/>
      <c r="J5" s="142"/>
      <c r="K5" s="148"/>
      <c r="L5" s="60" t="s">
        <v>2</v>
      </c>
    </row>
    <row r="6" spans="1:12" ht="15" customHeight="1">
      <c r="A6" s="138"/>
      <c r="B6" s="141"/>
      <c r="C6" s="149" t="s">
        <v>47</v>
      </c>
      <c r="D6" s="149"/>
      <c r="E6" s="149"/>
      <c r="F6" s="149"/>
      <c r="G6" s="150"/>
      <c r="H6" s="151" t="s">
        <v>48</v>
      </c>
      <c r="I6" s="152"/>
      <c r="J6" s="149"/>
      <c r="K6" s="152"/>
      <c r="L6" s="60" t="s">
        <v>2</v>
      </c>
    </row>
    <row r="7" spans="1:12" ht="4.2" customHeight="1">
      <c r="A7" s="64" t="s">
        <v>40</v>
      </c>
      <c r="B7" s="64" t="s">
        <v>41</v>
      </c>
      <c r="C7" s="64" t="s">
        <v>120</v>
      </c>
      <c r="D7" s="65" t="s">
        <v>49</v>
      </c>
      <c r="E7" s="65" t="s">
        <v>50</v>
      </c>
      <c r="F7" s="64" t="s">
        <v>121</v>
      </c>
      <c r="G7" s="65" t="s">
        <v>51</v>
      </c>
      <c r="H7" s="64" t="s">
        <v>122</v>
      </c>
      <c r="I7" s="65" t="s">
        <v>50</v>
      </c>
      <c r="J7" s="64" t="s">
        <v>123</v>
      </c>
      <c r="K7" s="65" t="s">
        <v>51</v>
      </c>
      <c r="L7" s="60" t="s">
        <v>2</v>
      </c>
    </row>
    <row r="8" spans="1:12" s="66" customFormat="1" ht="13.5" customHeight="1">
      <c r="A8" s="132" t="s">
        <v>52</v>
      </c>
      <c r="B8" s="132"/>
      <c r="C8" s="132"/>
      <c r="D8" s="132"/>
      <c r="E8" s="132"/>
      <c r="F8" s="132"/>
      <c r="G8" s="132"/>
      <c r="H8" s="132"/>
      <c r="I8" s="132"/>
      <c r="J8" s="132"/>
      <c r="K8" s="132"/>
      <c r="L8" s="60" t="s">
        <v>2</v>
      </c>
    </row>
    <row r="9" spans="1:12" ht="15" customHeight="1">
      <c r="A9" s="67">
        <v>45</v>
      </c>
      <c r="B9" s="68" t="s">
        <v>53</v>
      </c>
      <c r="C9" s="69">
        <v>115.7</v>
      </c>
      <c r="D9" s="70">
        <v>-5.1</v>
      </c>
      <c r="E9" s="70">
        <v>21</v>
      </c>
      <c r="F9" s="71">
        <v>110.3</v>
      </c>
      <c r="G9" s="72">
        <v>-0.3</v>
      </c>
      <c r="H9" s="71">
        <v>107.1</v>
      </c>
      <c r="I9" s="72">
        <v>19</v>
      </c>
      <c r="J9" s="71">
        <v>103.2</v>
      </c>
      <c r="K9" s="72">
        <v>-1.9</v>
      </c>
      <c r="L9" s="60" t="s">
        <v>2</v>
      </c>
    </row>
    <row r="10" spans="1:12" ht="13.5" customHeight="1">
      <c r="A10" s="73" t="s">
        <v>54</v>
      </c>
      <c r="B10" s="73" t="s">
        <v>55</v>
      </c>
      <c r="C10" s="74">
        <v>128.6</v>
      </c>
      <c r="D10" s="75">
        <v>1.4</v>
      </c>
      <c r="E10" s="76">
        <v>23.8</v>
      </c>
      <c r="F10" s="77">
        <v>117</v>
      </c>
      <c r="G10" s="78">
        <v>0.1</v>
      </c>
      <c r="H10" s="77">
        <v>117.2</v>
      </c>
      <c r="I10" s="78">
        <v>21.4</v>
      </c>
      <c r="J10" s="77">
        <v>107.6</v>
      </c>
      <c r="K10" s="78">
        <v>-1.9</v>
      </c>
      <c r="L10" s="60" t="s">
        <v>2</v>
      </c>
    </row>
    <row r="11" spans="1:12" s="66" customFormat="1" ht="21.9" customHeight="1">
      <c r="A11" s="67">
        <v>47</v>
      </c>
      <c r="B11" s="68" t="s">
        <v>56</v>
      </c>
      <c r="C11" s="69">
        <v>129.8</v>
      </c>
      <c r="D11" s="70">
        <v>3.6</v>
      </c>
      <c r="E11" s="70">
        <v>4.3</v>
      </c>
      <c r="F11" s="71">
        <v>117.3</v>
      </c>
      <c r="G11" s="72">
        <v>5.8</v>
      </c>
      <c r="H11" s="71">
        <v>122.9</v>
      </c>
      <c r="I11" s="72">
        <v>3</v>
      </c>
      <c r="J11" s="71">
        <v>111.3</v>
      </c>
      <c r="K11" s="72">
        <v>4.4</v>
      </c>
      <c r="L11" s="60" t="s">
        <v>2</v>
      </c>
    </row>
    <row r="12" spans="1:12" s="84" customFormat="1" ht="21.9" customHeight="1">
      <c r="A12" s="79" t="s">
        <v>57</v>
      </c>
      <c r="B12" s="80" t="s">
        <v>58</v>
      </c>
      <c r="C12" s="81">
        <v>138.2</v>
      </c>
      <c r="D12" s="76">
        <v>14.4</v>
      </c>
      <c r="E12" s="76">
        <v>11</v>
      </c>
      <c r="F12" s="82">
        <v>120.6</v>
      </c>
      <c r="G12" s="83">
        <v>9</v>
      </c>
      <c r="H12" s="82">
        <v>127.2</v>
      </c>
      <c r="I12" s="83">
        <v>8.6</v>
      </c>
      <c r="J12" s="82">
        <v>111.2</v>
      </c>
      <c r="K12" s="83">
        <v>6.1</v>
      </c>
      <c r="L12" s="60" t="s">
        <v>2</v>
      </c>
    </row>
    <row r="13" spans="1:12" s="84" customFormat="1" ht="21.9" customHeight="1">
      <c r="A13" s="79" t="s">
        <v>59</v>
      </c>
      <c r="B13" s="80" t="s">
        <v>60</v>
      </c>
      <c r="C13" s="81">
        <v>102</v>
      </c>
      <c r="D13" s="76">
        <v>-16.1</v>
      </c>
      <c r="E13" s="76">
        <v>-22.1</v>
      </c>
      <c r="F13" s="82">
        <v>95.1</v>
      </c>
      <c r="G13" s="83">
        <v>-5.7</v>
      </c>
      <c r="H13" s="82">
        <v>97.7</v>
      </c>
      <c r="I13" s="83">
        <v>-22.7</v>
      </c>
      <c r="J13" s="82">
        <v>91.5</v>
      </c>
      <c r="K13" s="83">
        <v>-6.7</v>
      </c>
      <c r="L13" s="60" t="s">
        <v>2</v>
      </c>
    </row>
    <row r="14" spans="1:12" s="84" customFormat="1" ht="21.9" customHeight="1">
      <c r="A14" s="79" t="s">
        <v>61</v>
      </c>
      <c r="B14" s="80" t="s">
        <v>62</v>
      </c>
      <c r="C14" s="81">
        <v>139.6</v>
      </c>
      <c r="D14" s="76">
        <v>26.1</v>
      </c>
      <c r="E14" s="76">
        <v>8.3</v>
      </c>
      <c r="F14" s="82">
        <v>113.6</v>
      </c>
      <c r="G14" s="83">
        <v>6.5</v>
      </c>
      <c r="H14" s="82">
        <v>127.1</v>
      </c>
      <c r="I14" s="83">
        <v>5.9</v>
      </c>
      <c r="J14" s="82">
        <v>103.2</v>
      </c>
      <c r="K14" s="83">
        <v>3.4</v>
      </c>
      <c r="L14" s="60" t="s">
        <v>2</v>
      </c>
    </row>
    <row r="15" spans="1:12" s="84" customFormat="1" ht="21.9" customHeight="1">
      <c r="A15" s="79" t="s">
        <v>63</v>
      </c>
      <c r="B15" s="80" t="s">
        <v>64</v>
      </c>
      <c r="C15" s="81">
        <v>123.9</v>
      </c>
      <c r="D15" s="76">
        <v>-15.8</v>
      </c>
      <c r="E15" s="76">
        <v>-18.4</v>
      </c>
      <c r="F15" s="82">
        <v>99.3</v>
      </c>
      <c r="G15" s="83">
        <v>-5.7</v>
      </c>
      <c r="H15" s="82">
        <v>145</v>
      </c>
      <c r="I15" s="83">
        <v>-17.6</v>
      </c>
      <c r="J15" s="82">
        <v>116.1</v>
      </c>
      <c r="K15" s="83">
        <v>-3.5</v>
      </c>
      <c r="L15" s="60" t="s">
        <v>2</v>
      </c>
    </row>
    <row r="16" spans="1:12" s="84" customFormat="1" ht="21.9" customHeight="1">
      <c r="A16" s="79" t="s">
        <v>65</v>
      </c>
      <c r="B16" s="80" t="s">
        <v>66</v>
      </c>
      <c r="C16" s="81">
        <v>116.7</v>
      </c>
      <c r="D16" s="76">
        <v>-16.2</v>
      </c>
      <c r="E16" s="76">
        <v>4.4</v>
      </c>
      <c r="F16" s="82">
        <v>118.2</v>
      </c>
      <c r="G16" s="83">
        <v>8.4</v>
      </c>
      <c r="H16" s="82">
        <v>110.7</v>
      </c>
      <c r="I16" s="83">
        <v>3.2</v>
      </c>
      <c r="J16" s="82">
        <v>112.8</v>
      </c>
      <c r="K16" s="83">
        <v>7.2</v>
      </c>
      <c r="L16" s="60" t="s">
        <v>2</v>
      </c>
    </row>
    <row r="17" spans="1:12" s="84" customFormat="1" ht="21.9" customHeight="1">
      <c r="A17" s="79" t="s">
        <v>67</v>
      </c>
      <c r="B17" s="80" t="s">
        <v>68</v>
      </c>
      <c r="C17" s="81">
        <v>108.1</v>
      </c>
      <c r="D17" s="76">
        <v>-6.1</v>
      </c>
      <c r="E17" s="76">
        <v>-11.3</v>
      </c>
      <c r="F17" s="82">
        <v>119.9</v>
      </c>
      <c r="G17" s="83">
        <v>7.5</v>
      </c>
      <c r="H17" s="82">
        <v>96.9</v>
      </c>
      <c r="I17" s="83">
        <v>-13.2</v>
      </c>
      <c r="J17" s="82">
        <v>109.7</v>
      </c>
      <c r="K17" s="83">
        <v>5.4</v>
      </c>
      <c r="L17" s="60" t="s">
        <v>2</v>
      </c>
    </row>
    <row r="18" spans="1:12" ht="13.5" customHeight="1">
      <c r="A18" s="73" t="s">
        <v>69</v>
      </c>
      <c r="B18" s="85" t="s">
        <v>70</v>
      </c>
      <c r="C18" s="81">
        <v>112.3</v>
      </c>
      <c r="D18" s="76">
        <v>-2.1</v>
      </c>
      <c r="E18" s="76">
        <v>-8.2</v>
      </c>
      <c r="F18" s="82">
        <v>108.2</v>
      </c>
      <c r="G18" s="83">
        <v>-1.8</v>
      </c>
      <c r="H18" s="82">
        <v>106.7</v>
      </c>
      <c r="I18" s="83">
        <v>-8.5</v>
      </c>
      <c r="J18" s="82">
        <v>103.2</v>
      </c>
      <c r="K18" s="83">
        <v>-2.5</v>
      </c>
      <c r="L18" s="60" t="s">
        <v>2</v>
      </c>
    </row>
    <row r="19" spans="1:12" ht="21.9" customHeight="1">
      <c r="A19" s="73" t="s">
        <v>71</v>
      </c>
      <c r="B19" s="73" t="s">
        <v>72</v>
      </c>
      <c r="C19" s="74">
        <v>135.4</v>
      </c>
      <c r="D19" s="75">
        <v>-7.8</v>
      </c>
      <c r="E19" s="86">
        <v>-15</v>
      </c>
      <c r="F19" s="77">
        <v>116.6</v>
      </c>
      <c r="G19" s="78">
        <v>0.9</v>
      </c>
      <c r="H19" s="77">
        <v>158.9</v>
      </c>
      <c r="I19" s="78">
        <v>-13.2</v>
      </c>
      <c r="J19" s="77">
        <v>135.4</v>
      </c>
      <c r="K19" s="78">
        <v>4.3</v>
      </c>
      <c r="L19" s="60" t="s">
        <v>2</v>
      </c>
    </row>
    <row r="20" spans="1:12" ht="13.5" customHeight="1">
      <c r="A20" s="73" t="s">
        <v>73</v>
      </c>
      <c r="B20" s="87" t="s">
        <v>74</v>
      </c>
      <c r="C20" s="74">
        <v>136.2</v>
      </c>
      <c r="D20" s="75">
        <v>-15.5</v>
      </c>
      <c r="E20" s="86">
        <v>-15.9</v>
      </c>
      <c r="F20" s="77">
        <v>102.7</v>
      </c>
      <c r="G20" s="78">
        <v>-3.2</v>
      </c>
      <c r="H20" s="77">
        <v>158.7</v>
      </c>
      <c r="I20" s="78">
        <v>-15.1</v>
      </c>
      <c r="J20" s="77">
        <v>119.4</v>
      </c>
      <c r="K20" s="78">
        <v>-1.1</v>
      </c>
      <c r="L20" s="60" t="s">
        <v>2</v>
      </c>
    </row>
    <row r="21" spans="1:12" ht="13.5" customHeight="1">
      <c r="A21" s="73" t="s">
        <v>75</v>
      </c>
      <c r="B21" s="87" t="s">
        <v>76</v>
      </c>
      <c r="C21" s="74">
        <v>117.5</v>
      </c>
      <c r="D21" s="75">
        <v>-14.6</v>
      </c>
      <c r="E21" s="86">
        <v>18.8</v>
      </c>
      <c r="F21" s="77">
        <v>133.9</v>
      </c>
      <c r="G21" s="78">
        <v>16.8</v>
      </c>
      <c r="H21" s="77">
        <v>110.7</v>
      </c>
      <c r="I21" s="78">
        <v>17</v>
      </c>
      <c r="J21" s="77">
        <v>127.1</v>
      </c>
      <c r="K21" s="78">
        <v>15.7</v>
      </c>
      <c r="L21" s="60" t="s">
        <v>2</v>
      </c>
    </row>
    <row r="22" spans="1:12" ht="13.5" customHeight="1">
      <c r="A22" s="73" t="s">
        <v>77</v>
      </c>
      <c r="B22" s="87" t="s">
        <v>78</v>
      </c>
      <c r="C22" s="74">
        <v>112</v>
      </c>
      <c r="D22" s="75">
        <v>-18.7</v>
      </c>
      <c r="E22" s="86">
        <v>-4</v>
      </c>
      <c r="F22" s="77">
        <v>107</v>
      </c>
      <c r="G22" s="78">
        <v>2.4</v>
      </c>
      <c r="H22" s="77">
        <v>105.8</v>
      </c>
      <c r="I22" s="78">
        <v>-5.2</v>
      </c>
      <c r="J22" s="77">
        <v>102</v>
      </c>
      <c r="K22" s="78">
        <v>1</v>
      </c>
      <c r="L22" s="60" t="s">
        <v>2</v>
      </c>
    </row>
    <row r="23" spans="1:12" ht="13.5" customHeight="1">
      <c r="A23" s="73" t="s">
        <v>79</v>
      </c>
      <c r="B23" s="87" t="s">
        <v>80</v>
      </c>
      <c r="C23" s="74">
        <v>92.2</v>
      </c>
      <c r="D23" s="75">
        <f>-5</f>
        <v>-5</v>
      </c>
      <c r="E23" s="86">
        <v>-17.1</v>
      </c>
      <c r="F23" s="77">
        <v>81.5</v>
      </c>
      <c r="G23" s="78">
        <v>-7.7</v>
      </c>
      <c r="H23" s="77">
        <v>79.8</v>
      </c>
      <c r="I23" s="78">
        <v>-20</v>
      </c>
      <c r="J23" s="77">
        <v>71.3</v>
      </c>
      <c r="K23" s="78">
        <v>-10.8</v>
      </c>
      <c r="L23" s="60" t="s">
        <v>2</v>
      </c>
    </row>
    <row r="24" spans="1:12" ht="13.5" customHeight="1">
      <c r="A24" s="73" t="s">
        <v>81</v>
      </c>
      <c r="B24" s="87" t="s">
        <v>82</v>
      </c>
      <c r="C24" s="74">
        <v>65.4</v>
      </c>
      <c r="D24" s="75">
        <v>-22.4</v>
      </c>
      <c r="E24" s="86">
        <v>-39.7</v>
      </c>
      <c r="F24" s="77">
        <v>76.1</v>
      </c>
      <c r="G24" s="78">
        <v>-19.4</v>
      </c>
      <c r="H24" s="77">
        <v>64.3</v>
      </c>
      <c r="I24" s="78">
        <v>-37.6</v>
      </c>
      <c r="J24" s="77">
        <v>74</v>
      </c>
      <c r="K24" s="78">
        <v>-19.4</v>
      </c>
      <c r="L24" s="60" t="s">
        <v>2</v>
      </c>
    </row>
    <row r="25" spans="1:12" ht="13.5" customHeight="1">
      <c r="A25" s="73" t="s">
        <v>83</v>
      </c>
      <c r="B25" s="87" t="s">
        <v>84</v>
      </c>
      <c r="C25" s="74">
        <v>44.7</v>
      </c>
      <c r="D25" s="75">
        <v>-38.5</v>
      </c>
      <c r="E25" s="86">
        <v>-48.7</v>
      </c>
      <c r="F25" s="77">
        <v>69.7</v>
      </c>
      <c r="G25" s="78">
        <v>-25.3</v>
      </c>
      <c r="H25" s="77">
        <v>43.2</v>
      </c>
      <c r="I25" s="78">
        <v>-48</v>
      </c>
      <c r="J25" s="77">
        <v>67.4</v>
      </c>
      <c r="K25" s="78">
        <v>-25.7</v>
      </c>
      <c r="L25" s="60" t="s">
        <v>2</v>
      </c>
    </row>
    <row r="26" spans="1:12" ht="13.5" customHeight="1">
      <c r="A26" s="73" t="s">
        <v>85</v>
      </c>
      <c r="B26" s="87" t="s">
        <v>86</v>
      </c>
      <c r="C26" s="74">
        <v>141.6</v>
      </c>
      <c r="D26" s="75">
        <v>7.6</v>
      </c>
      <c r="E26" s="86">
        <v>6.4</v>
      </c>
      <c r="F26" s="77">
        <v>125.3</v>
      </c>
      <c r="G26" s="78">
        <v>5</v>
      </c>
      <c r="H26" s="77">
        <v>133.6</v>
      </c>
      <c r="I26" s="78">
        <v>4.6</v>
      </c>
      <c r="J26" s="77">
        <v>118.7</v>
      </c>
      <c r="K26" s="78">
        <v>3.4</v>
      </c>
      <c r="L26" s="60" t="s">
        <v>2</v>
      </c>
    </row>
    <row r="27" spans="1:12" ht="13.5" customHeight="1">
      <c r="A27" s="73" t="s">
        <v>87</v>
      </c>
      <c r="B27" s="73" t="s">
        <v>88</v>
      </c>
      <c r="C27" s="74">
        <v>136</v>
      </c>
      <c r="D27" s="75">
        <v>5.2</v>
      </c>
      <c r="E27" s="86">
        <v>6.5</v>
      </c>
      <c r="F27" s="77">
        <v>126.8</v>
      </c>
      <c r="G27" s="78">
        <v>5.7</v>
      </c>
      <c r="H27" s="77">
        <v>126.7</v>
      </c>
      <c r="I27" s="78">
        <v>5</v>
      </c>
      <c r="J27" s="77">
        <v>118.7</v>
      </c>
      <c r="K27" s="78">
        <v>4.3</v>
      </c>
      <c r="L27" s="60" t="s">
        <v>2</v>
      </c>
    </row>
    <row r="28" spans="1:12" ht="13.5" customHeight="1">
      <c r="A28" s="73" t="s">
        <v>89</v>
      </c>
      <c r="B28" s="88" t="s">
        <v>90</v>
      </c>
      <c r="C28" s="74">
        <v>109.5</v>
      </c>
      <c r="D28" s="75">
        <v>-6.2</v>
      </c>
      <c r="E28" s="86">
        <v>3.1</v>
      </c>
      <c r="F28" s="77">
        <v>106</v>
      </c>
      <c r="G28" s="78">
        <v>0.8</v>
      </c>
      <c r="H28" s="77">
        <v>106.8</v>
      </c>
      <c r="I28" s="78">
        <v>9.1</v>
      </c>
      <c r="J28" s="77">
        <v>104.6</v>
      </c>
      <c r="K28" s="78">
        <v>7.8</v>
      </c>
      <c r="L28" s="60" t="s">
        <v>2</v>
      </c>
    </row>
    <row r="29" spans="1:12" ht="13.5" customHeight="1">
      <c r="A29" s="73" t="s">
        <v>91</v>
      </c>
      <c r="B29" s="88" t="s">
        <v>92</v>
      </c>
      <c r="C29" s="74">
        <v>162.5</v>
      </c>
      <c r="D29" s="75">
        <v>25.9</v>
      </c>
      <c r="E29" s="86">
        <v>1.5</v>
      </c>
      <c r="F29" s="77">
        <v>123.8</v>
      </c>
      <c r="G29" s="78">
        <v>13.5</v>
      </c>
      <c r="H29" s="77">
        <v>145.4</v>
      </c>
      <c r="I29" s="78">
        <v>-1.7</v>
      </c>
      <c r="J29" s="77">
        <v>110.2</v>
      </c>
      <c r="K29" s="78">
        <v>9.3</v>
      </c>
      <c r="L29" s="60" t="s">
        <v>2</v>
      </c>
    </row>
    <row r="30" spans="1:12" s="84" customFormat="1" ht="21.9" customHeight="1">
      <c r="A30" s="79" t="s">
        <v>93</v>
      </c>
      <c r="B30" s="89" t="s">
        <v>135</v>
      </c>
      <c r="C30" s="81">
        <v>182.3</v>
      </c>
      <c r="D30" s="76">
        <v>7.9</v>
      </c>
      <c r="E30" s="90">
        <v>33.1</v>
      </c>
      <c r="F30" s="82">
        <v>147</v>
      </c>
      <c r="G30" s="83">
        <v>19.8</v>
      </c>
      <c r="H30" s="82">
        <v>179.6</v>
      </c>
      <c r="I30" s="83">
        <v>32.5</v>
      </c>
      <c r="J30" s="82">
        <v>145.6</v>
      </c>
      <c r="K30" s="83">
        <v>19.8</v>
      </c>
      <c r="L30" s="60" t="s">
        <v>2</v>
      </c>
    </row>
    <row r="31" spans="1:12" s="66" customFormat="1" ht="15">
      <c r="A31" s="60" t="s">
        <v>5</v>
      </c>
      <c r="B31" s="60" t="s">
        <v>5</v>
      </c>
      <c r="C31" s="60" t="s">
        <v>5</v>
      </c>
      <c r="D31" s="60" t="s">
        <v>5</v>
      </c>
      <c r="E31" s="60" t="s">
        <v>5</v>
      </c>
      <c r="F31" s="60" t="s">
        <v>5</v>
      </c>
      <c r="G31" s="60" t="s">
        <v>5</v>
      </c>
      <c r="H31" s="60" t="s">
        <v>5</v>
      </c>
      <c r="I31" s="60" t="s">
        <v>5</v>
      </c>
      <c r="J31" s="60" t="s">
        <v>5</v>
      </c>
      <c r="K31" s="60" t="s">
        <v>5</v>
      </c>
      <c r="L31" s="60" t="s">
        <v>6</v>
      </c>
    </row>
    <row r="32" spans="3:11" ht="9.9" customHeight="1">
      <c r="C32" s="92"/>
      <c r="D32" s="91"/>
      <c r="E32" s="91"/>
      <c r="F32" s="92"/>
      <c r="G32" s="91"/>
      <c r="H32" s="92"/>
      <c r="I32" s="91"/>
      <c r="J32" s="92"/>
      <c r="K32" s="91"/>
    </row>
    <row r="33" spans="3:11" ht="9.9" customHeight="1">
      <c r="C33" s="92"/>
      <c r="D33" s="91"/>
      <c r="E33" s="91"/>
      <c r="F33" s="92"/>
      <c r="G33" s="91"/>
      <c r="H33" s="92"/>
      <c r="I33" s="91"/>
      <c r="J33" s="92"/>
      <c r="K33" s="91"/>
    </row>
    <row r="34" spans="3:11" ht="9.9" customHeight="1">
      <c r="C34" s="92"/>
      <c r="D34" s="91"/>
      <c r="E34" s="91"/>
      <c r="F34" s="92"/>
      <c r="G34" s="91"/>
      <c r="H34" s="92"/>
      <c r="I34" s="91"/>
      <c r="J34" s="92"/>
      <c r="K34" s="91"/>
    </row>
    <row r="35" spans="3:11" ht="9.9" customHeight="1">
      <c r="C35" s="92"/>
      <c r="D35" s="91"/>
      <c r="E35" s="91"/>
      <c r="F35" s="92"/>
      <c r="G35" s="91"/>
      <c r="H35" s="92"/>
      <c r="I35" s="91"/>
      <c r="J35" s="92"/>
      <c r="K35" s="91"/>
    </row>
    <row r="36" spans="3:11" ht="9.9" customHeight="1">
      <c r="C36" s="92"/>
      <c r="D36" s="91"/>
      <c r="E36" s="91"/>
      <c r="F36" s="92"/>
      <c r="G36" s="91"/>
      <c r="H36" s="92"/>
      <c r="I36" s="91"/>
      <c r="J36" s="92"/>
      <c r="K36" s="91"/>
    </row>
    <row r="37" spans="3:11" ht="9.9" customHeight="1">
      <c r="C37" s="92"/>
      <c r="D37" s="91"/>
      <c r="E37" s="91"/>
      <c r="F37" s="92"/>
      <c r="G37" s="91"/>
      <c r="H37" s="92"/>
      <c r="I37" s="91"/>
      <c r="J37" s="92"/>
      <c r="K37" s="91"/>
    </row>
    <row r="38" spans="3:11" ht="9.9" customHeight="1">
      <c r="C38" s="92"/>
      <c r="D38" s="91"/>
      <c r="E38" s="91"/>
      <c r="F38" s="92"/>
      <c r="G38" s="91"/>
      <c r="H38" s="92"/>
      <c r="I38" s="91"/>
      <c r="J38" s="92"/>
      <c r="K38" s="91"/>
    </row>
    <row r="39" spans="3:11" ht="9.9" customHeight="1">
      <c r="C39" s="92"/>
      <c r="D39" s="91"/>
      <c r="E39" s="91"/>
      <c r="F39" s="92"/>
      <c r="G39" s="91"/>
      <c r="H39" s="92"/>
      <c r="I39" s="91"/>
      <c r="J39" s="92"/>
      <c r="K39" s="91"/>
    </row>
    <row r="40" spans="3:11" ht="9.9" customHeight="1">
      <c r="C40" s="92"/>
      <c r="D40" s="91"/>
      <c r="E40" s="91"/>
      <c r="F40" s="92"/>
      <c r="G40" s="91"/>
      <c r="H40" s="92"/>
      <c r="I40" s="91"/>
      <c r="J40" s="92"/>
      <c r="K40" s="91"/>
    </row>
    <row r="41" spans="3:11" ht="9.9" customHeight="1">
      <c r="C41" s="92"/>
      <c r="D41" s="91"/>
      <c r="E41" s="91"/>
      <c r="F41" s="92"/>
      <c r="G41" s="91"/>
      <c r="H41" s="92"/>
      <c r="I41" s="91"/>
      <c r="J41" s="92"/>
      <c r="K41" s="91"/>
    </row>
    <row r="42" spans="3:11" ht="9.9" customHeight="1">
      <c r="C42" s="92"/>
      <c r="D42" s="91"/>
      <c r="E42" s="91"/>
      <c r="F42" s="92"/>
      <c r="G42" s="91"/>
      <c r="H42" s="92"/>
      <c r="I42" s="91"/>
      <c r="J42" s="92"/>
      <c r="K42" s="91"/>
    </row>
    <row r="43" spans="3:11" ht="6" customHeight="1">
      <c r="C43" s="92"/>
      <c r="D43" s="91"/>
      <c r="E43" s="91"/>
      <c r="F43" s="92"/>
      <c r="G43" s="91"/>
      <c r="H43" s="92"/>
      <c r="I43" s="91"/>
      <c r="J43" s="92"/>
      <c r="K43" s="91"/>
    </row>
    <row r="44" spans="1:12" s="97" customFormat="1" ht="10.5" customHeight="1">
      <c r="A44" s="94"/>
      <c r="B44" s="94"/>
      <c r="C44" s="95"/>
      <c r="D44" s="94"/>
      <c r="E44" s="94"/>
      <c r="F44" s="95"/>
      <c r="G44" s="94"/>
      <c r="H44" s="95"/>
      <c r="I44" s="94"/>
      <c r="J44" s="95"/>
      <c r="K44" s="94"/>
      <c r="L44" s="96"/>
    </row>
    <row r="45" spans="1:10" ht="15">
      <c r="A45" s="98"/>
      <c r="B45" s="98"/>
      <c r="C45" s="99"/>
      <c r="D45" s="100"/>
      <c r="E45" s="100"/>
      <c r="F45" s="99"/>
      <c r="G45" s="100"/>
      <c r="H45" s="99"/>
      <c r="I45" s="100"/>
      <c r="J45" s="99"/>
    </row>
    <row r="46" spans="1:2" ht="15">
      <c r="A46" s="98"/>
      <c r="B46" s="98"/>
    </row>
    <row r="48" spans="3:11" ht="15">
      <c r="C48" s="99"/>
      <c r="D48" s="103"/>
      <c r="E48" s="103"/>
      <c r="F48" s="99"/>
      <c r="G48" s="103"/>
      <c r="H48" s="99"/>
      <c r="I48" s="103"/>
      <c r="J48" s="99"/>
      <c r="K48" s="103"/>
    </row>
  </sheetData>
  <mergeCells count="16">
    <mergeCell ref="A8:K8"/>
    <mergeCell ref="A1:K1"/>
    <mergeCell ref="A2:K2"/>
    <mergeCell ref="A3:K3"/>
    <mergeCell ref="A4:A6"/>
    <mergeCell ref="B4:B6"/>
    <mergeCell ref="C4:C5"/>
    <mergeCell ref="D4:E4"/>
    <mergeCell ref="F4:F5"/>
    <mergeCell ref="G4:G5"/>
    <mergeCell ref="H4:H5"/>
    <mergeCell ref="I4:I5"/>
    <mergeCell ref="J4:J5"/>
    <mergeCell ref="K4:K5"/>
    <mergeCell ref="C6:G6"/>
    <mergeCell ref="H6:K6"/>
  </mergeCells>
  <hyperlinks>
    <hyperlink ref="A1:K1" location="Inhalt!A1" tooltip="Zurück zum Inhalt" display="Zurück zum Inhalt"/>
  </hyperlinks>
  <printOptions/>
  <pageMargins left="0.984251968503937" right="0.5905511811023623" top="0.5905511811023623" bottom="0.5905511811023623" header="0.5118110236220472" footer="0"/>
  <pageSetup horizontalDpi="2400" verticalDpi="2400" orientation="landscape"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B7BF6-4B55-4725-968C-5BB6ACEB3F57}">
  <sheetPr>
    <tabColor theme="0"/>
  </sheetPr>
  <dimension ref="A1:L44"/>
  <sheetViews>
    <sheetView workbookViewId="0" topLeftCell="A1">
      <selection activeCell="A1" sqref="A1:J1"/>
    </sheetView>
  </sheetViews>
  <sheetFormatPr defaultColWidth="11.421875" defaultRowHeight="15"/>
  <cols>
    <col min="1" max="1" width="5.7109375" style="63" customWidth="1"/>
    <col min="2" max="2" width="49.28125" style="63" customWidth="1"/>
    <col min="3" max="5" width="9.28125" style="63" customWidth="1"/>
    <col min="6" max="10" width="9.28125" style="115" customWidth="1"/>
    <col min="11" max="11" width="8.57421875" style="63" customWidth="1"/>
    <col min="12" max="16384" width="11.421875" style="63" customWidth="1"/>
  </cols>
  <sheetData>
    <row r="1" spans="1:11" ht="13.95" customHeight="1">
      <c r="A1" s="154" t="s">
        <v>38</v>
      </c>
      <c r="B1" s="154"/>
      <c r="C1" s="154"/>
      <c r="D1" s="154"/>
      <c r="E1" s="154"/>
      <c r="F1" s="154"/>
      <c r="G1" s="154"/>
      <c r="H1" s="154"/>
      <c r="I1" s="154"/>
      <c r="J1" s="154"/>
      <c r="K1" s="104" t="s">
        <v>2</v>
      </c>
    </row>
    <row r="2" spans="1:11" s="105" customFormat="1" ht="13.95" customHeight="1">
      <c r="A2" s="155" t="s">
        <v>124</v>
      </c>
      <c r="B2" s="155"/>
      <c r="C2" s="155"/>
      <c r="D2" s="155"/>
      <c r="E2" s="155"/>
      <c r="F2" s="155"/>
      <c r="G2" s="155"/>
      <c r="H2" s="155"/>
      <c r="I2" s="155"/>
      <c r="J2" s="155"/>
      <c r="K2" s="104" t="s">
        <v>2</v>
      </c>
    </row>
    <row r="3" spans="1:11" ht="4.2" customHeight="1">
      <c r="A3" s="156" t="s">
        <v>39</v>
      </c>
      <c r="B3" s="156"/>
      <c r="C3" s="156"/>
      <c r="D3" s="156"/>
      <c r="E3" s="156"/>
      <c r="F3" s="156"/>
      <c r="G3" s="156"/>
      <c r="H3" s="156"/>
      <c r="I3" s="156"/>
      <c r="J3" s="156"/>
      <c r="K3" s="104" t="s">
        <v>2</v>
      </c>
    </row>
    <row r="4" spans="1:11" ht="42" customHeight="1">
      <c r="A4" s="157" t="s">
        <v>40</v>
      </c>
      <c r="B4" s="160" t="s">
        <v>41</v>
      </c>
      <c r="C4" s="163" t="s">
        <v>125</v>
      </c>
      <c r="D4" s="164"/>
      <c r="E4" s="165"/>
      <c r="F4" s="166" t="s">
        <v>112</v>
      </c>
      <c r="G4" s="167"/>
      <c r="H4" s="168"/>
      <c r="I4" s="121" t="s">
        <v>107</v>
      </c>
      <c r="J4" s="119" t="s">
        <v>108</v>
      </c>
      <c r="K4" s="104" t="s">
        <v>2</v>
      </c>
    </row>
    <row r="5" spans="1:11" ht="25.2" customHeight="1">
      <c r="A5" s="158"/>
      <c r="B5" s="161"/>
      <c r="C5" s="120" t="s">
        <v>94</v>
      </c>
      <c r="D5" s="120" t="s">
        <v>109</v>
      </c>
      <c r="E5" s="120" t="s">
        <v>110</v>
      </c>
      <c r="F5" s="121" t="s">
        <v>45</v>
      </c>
      <c r="G5" s="121" t="s">
        <v>111</v>
      </c>
      <c r="H5" s="166" t="s">
        <v>95</v>
      </c>
      <c r="I5" s="167"/>
      <c r="J5" s="167"/>
      <c r="K5" s="104" t="s">
        <v>2</v>
      </c>
    </row>
    <row r="6" spans="1:11" ht="15" customHeight="1">
      <c r="A6" s="159"/>
      <c r="B6" s="162"/>
      <c r="C6" s="169" t="s">
        <v>96</v>
      </c>
      <c r="D6" s="170"/>
      <c r="E6" s="171"/>
      <c r="F6" s="172" t="s">
        <v>97</v>
      </c>
      <c r="G6" s="173"/>
      <c r="H6" s="173"/>
      <c r="I6" s="173"/>
      <c r="J6" s="173"/>
      <c r="K6" s="104" t="s">
        <v>2</v>
      </c>
    </row>
    <row r="7" spans="1:11" ht="4.2" customHeight="1">
      <c r="A7" s="106" t="s">
        <v>40</v>
      </c>
      <c r="B7" s="106" t="s">
        <v>41</v>
      </c>
      <c r="C7" s="107" t="s">
        <v>126</v>
      </c>
      <c r="D7" s="107" t="s">
        <v>127</v>
      </c>
      <c r="E7" s="107" t="s">
        <v>128</v>
      </c>
      <c r="F7" s="108" t="s">
        <v>98</v>
      </c>
      <c r="G7" s="108" t="s">
        <v>99</v>
      </c>
      <c r="H7" s="108" t="s">
        <v>100</v>
      </c>
      <c r="I7" s="108" t="s">
        <v>101</v>
      </c>
      <c r="J7" s="108" t="s">
        <v>102</v>
      </c>
      <c r="K7" s="104" t="s">
        <v>2</v>
      </c>
    </row>
    <row r="8" spans="1:11" s="66" customFormat="1" ht="13.5" customHeight="1">
      <c r="A8" s="153" t="s">
        <v>103</v>
      </c>
      <c r="B8" s="153"/>
      <c r="C8" s="153"/>
      <c r="D8" s="153"/>
      <c r="E8" s="153"/>
      <c r="F8" s="153"/>
      <c r="G8" s="153"/>
      <c r="H8" s="153"/>
      <c r="I8" s="153"/>
      <c r="J8" s="153"/>
      <c r="K8" s="104" t="s">
        <v>2</v>
      </c>
    </row>
    <row r="9" spans="1:11" ht="15" customHeight="1">
      <c r="A9" s="67">
        <v>45</v>
      </c>
      <c r="B9" s="68" t="s">
        <v>53</v>
      </c>
      <c r="C9" s="109">
        <v>104.2</v>
      </c>
      <c r="D9" s="109">
        <v>104.1</v>
      </c>
      <c r="E9" s="109">
        <v>104.5</v>
      </c>
      <c r="F9" s="110">
        <v>-1.2</v>
      </c>
      <c r="G9" s="110">
        <v>-1.2</v>
      </c>
      <c r="H9" s="110">
        <v>-2.1</v>
      </c>
      <c r="I9" s="110">
        <v>-2.1</v>
      </c>
      <c r="J9" s="110">
        <v>-2</v>
      </c>
      <c r="K9" s="104" t="s">
        <v>2</v>
      </c>
    </row>
    <row r="10" spans="1:11" ht="13.5" customHeight="1">
      <c r="A10" s="73" t="s">
        <v>54</v>
      </c>
      <c r="B10" s="73" t="s">
        <v>55</v>
      </c>
      <c r="C10" s="111">
        <v>104.6</v>
      </c>
      <c r="D10" s="111">
        <v>104.5</v>
      </c>
      <c r="E10" s="111">
        <v>104.7</v>
      </c>
      <c r="F10" s="112">
        <v>-1.7</v>
      </c>
      <c r="G10" s="112">
        <v>-1.4</v>
      </c>
      <c r="H10" s="112">
        <v>-3.2</v>
      </c>
      <c r="I10" s="112">
        <v>-3.2</v>
      </c>
      <c r="J10" s="112">
        <v>-3.5</v>
      </c>
      <c r="K10" s="104" t="s">
        <v>2</v>
      </c>
    </row>
    <row r="11" spans="1:11" s="66" customFormat="1" ht="21.9" customHeight="1">
      <c r="A11" s="67">
        <v>47</v>
      </c>
      <c r="B11" s="68" t="s">
        <v>56</v>
      </c>
      <c r="C11" s="109">
        <v>105.9</v>
      </c>
      <c r="D11" s="109">
        <v>103.9</v>
      </c>
      <c r="E11" s="109">
        <v>107</v>
      </c>
      <c r="F11" s="110">
        <v>-0.1</v>
      </c>
      <c r="G11" s="110">
        <v>0.8</v>
      </c>
      <c r="H11" s="110">
        <v>0.4</v>
      </c>
      <c r="I11" s="110">
        <v>2</v>
      </c>
      <c r="J11" s="110">
        <v>-0.5</v>
      </c>
      <c r="K11" s="104" t="s">
        <v>2</v>
      </c>
    </row>
    <row r="12" spans="1:11" ht="21.9" customHeight="1">
      <c r="A12" s="79" t="s">
        <v>57</v>
      </c>
      <c r="B12" s="80" t="s">
        <v>58</v>
      </c>
      <c r="C12" s="111">
        <v>111.3</v>
      </c>
      <c r="D12" s="111">
        <v>111.9</v>
      </c>
      <c r="E12" s="111">
        <v>111</v>
      </c>
      <c r="F12" s="112">
        <v>0.9</v>
      </c>
      <c r="G12" s="112">
        <v>2.2</v>
      </c>
      <c r="H12" s="112">
        <v>3.7</v>
      </c>
      <c r="I12" s="112">
        <v>2.7</v>
      </c>
      <c r="J12" s="112">
        <v>4</v>
      </c>
      <c r="K12" s="104" t="s">
        <v>2</v>
      </c>
    </row>
    <row r="13" spans="1:11" ht="21.9" customHeight="1">
      <c r="A13" s="79" t="s">
        <v>59</v>
      </c>
      <c r="B13" s="80" t="s">
        <v>60</v>
      </c>
      <c r="C13" s="111">
        <v>104.1</v>
      </c>
      <c r="D13" s="111">
        <v>79.9</v>
      </c>
      <c r="E13" s="111">
        <v>115.8</v>
      </c>
      <c r="F13" s="112">
        <v>0.6</v>
      </c>
      <c r="G13" s="112">
        <v>0.3</v>
      </c>
      <c r="H13" s="112">
        <v>-4.8</v>
      </c>
      <c r="I13" s="112">
        <v>-9.5</v>
      </c>
      <c r="J13" s="112">
        <v>-3.2</v>
      </c>
      <c r="K13" s="104" t="s">
        <v>2</v>
      </c>
    </row>
    <row r="14" spans="1:11" ht="21.9" customHeight="1">
      <c r="A14" s="79" t="s">
        <v>61</v>
      </c>
      <c r="B14" s="80" t="s">
        <v>62</v>
      </c>
      <c r="C14" s="111">
        <v>103.3</v>
      </c>
      <c r="D14" s="111">
        <v>108.9</v>
      </c>
      <c r="E14" s="111">
        <v>100.8</v>
      </c>
      <c r="F14" s="112">
        <v>0.2</v>
      </c>
      <c r="G14" s="112">
        <v>-0.4</v>
      </c>
      <c r="H14" s="112">
        <v>-1.9</v>
      </c>
      <c r="I14" s="112">
        <v>-2.4</v>
      </c>
      <c r="J14" s="112">
        <f>-1.7</f>
        <v>-1.7</v>
      </c>
      <c r="K14" s="104" t="s">
        <v>2</v>
      </c>
    </row>
    <row r="15" spans="1:11" ht="21.9" customHeight="1">
      <c r="A15" s="79" t="s">
        <v>63</v>
      </c>
      <c r="B15" s="80" t="s">
        <v>64</v>
      </c>
      <c r="C15" s="111">
        <v>94.2</v>
      </c>
      <c r="D15" s="111">
        <v>88.3</v>
      </c>
      <c r="E15" s="111">
        <v>118.5</v>
      </c>
      <c r="F15" s="112">
        <v>-0.2</v>
      </c>
      <c r="G15" s="112">
        <v>-3.9</v>
      </c>
      <c r="H15" s="112">
        <v>-3.8</v>
      </c>
      <c r="I15" s="112">
        <v>-2.8</v>
      </c>
      <c r="J15" s="112">
        <v>-7</v>
      </c>
      <c r="K15" s="104" t="s">
        <v>2</v>
      </c>
    </row>
    <row r="16" spans="1:11" ht="21.9" customHeight="1">
      <c r="A16" s="79" t="s">
        <v>65</v>
      </c>
      <c r="B16" s="80" t="s">
        <v>66</v>
      </c>
      <c r="C16" s="111">
        <v>107</v>
      </c>
      <c r="D16" s="111">
        <v>108.1</v>
      </c>
      <c r="E16" s="111">
        <v>105.5</v>
      </c>
      <c r="F16" s="112">
        <v>-0.8</v>
      </c>
      <c r="G16" s="112">
        <v>0.5</v>
      </c>
      <c r="H16" s="112">
        <v>0.6</v>
      </c>
      <c r="I16" s="112">
        <v>3</v>
      </c>
      <c r="J16" s="112">
        <v>-2.9</v>
      </c>
      <c r="K16" s="104" t="s">
        <v>2</v>
      </c>
    </row>
    <row r="17" spans="1:11" ht="21.9" customHeight="1">
      <c r="A17" s="79" t="s">
        <v>67</v>
      </c>
      <c r="B17" s="80" t="s">
        <v>68</v>
      </c>
      <c r="C17" s="111">
        <v>109.2</v>
      </c>
      <c r="D17" s="111">
        <v>104.1</v>
      </c>
      <c r="E17" s="111">
        <v>113.4</v>
      </c>
      <c r="F17" s="112">
        <v>-0.6</v>
      </c>
      <c r="G17" s="112">
        <v>-2</v>
      </c>
      <c r="H17" s="112">
        <v>-2.2</v>
      </c>
      <c r="I17" s="112">
        <v>2.9</v>
      </c>
      <c r="J17" s="112">
        <v>-6.2</v>
      </c>
      <c r="K17" s="104" t="s">
        <v>2</v>
      </c>
    </row>
    <row r="18" spans="1:11" ht="13.5" customHeight="1">
      <c r="A18" s="73" t="s">
        <v>69</v>
      </c>
      <c r="B18" s="85" t="s">
        <v>70</v>
      </c>
      <c r="C18" s="111">
        <v>101.3</v>
      </c>
      <c r="D18" s="111">
        <v>101.2</v>
      </c>
      <c r="E18" s="111">
        <v>101.5</v>
      </c>
      <c r="F18" s="112">
        <v>-1</v>
      </c>
      <c r="G18" s="112">
        <v>-0.2</v>
      </c>
      <c r="H18" s="112">
        <v>-2.6</v>
      </c>
      <c r="I18" s="112">
        <v>2.1</v>
      </c>
      <c r="J18" s="112">
        <v>-5.1</v>
      </c>
      <c r="K18" s="104" t="s">
        <v>2</v>
      </c>
    </row>
    <row r="19" spans="1:11" ht="21.9" customHeight="1">
      <c r="A19" s="73" t="s">
        <v>71</v>
      </c>
      <c r="B19" s="73" t="s">
        <v>72</v>
      </c>
      <c r="C19" s="111">
        <v>100.2</v>
      </c>
      <c r="D19" s="111">
        <v>95</v>
      </c>
      <c r="E19" s="111">
        <v>109.2</v>
      </c>
      <c r="F19" s="112">
        <v>2.8</v>
      </c>
      <c r="G19" s="112">
        <v>-0.5</v>
      </c>
      <c r="H19" s="112">
        <v>3</v>
      </c>
      <c r="I19" s="112">
        <v>6.4</v>
      </c>
      <c r="J19" s="112">
        <v>-7.5</v>
      </c>
      <c r="K19" s="104" t="s">
        <v>2</v>
      </c>
    </row>
    <row r="20" spans="1:11" ht="13.5" customHeight="1">
      <c r="A20" s="73" t="s">
        <v>73</v>
      </c>
      <c r="B20" s="87" t="s">
        <v>74</v>
      </c>
      <c r="C20" s="111">
        <v>95.9</v>
      </c>
      <c r="D20" s="111">
        <v>89.6</v>
      </c>
      <c r="E20" s="111">
        <v>122.7</v>
      </c>
      <c r="F20" s="112">
        <v>0.5</v>
      </c>
      <c r="G20" s="112">
        <v>-3.9</v>
      </c>
      <c r="H20" s="112">
        <v>-2.5</v>
      </c>
      <c r="I20" s="112">
        <v>-2.6</v>
      </c>
      <c r="J20" s="112">
        <v>-2</v>
      </c>
      <c r="K20" s="104" t="s">
        <v>2</v>
      </c>
    </row>
    <row r="21" spans="1:11" ht="13.5" customHeight="1">
      <c r="A21" s="73" t="s">
        <v>75</v>
      </c>
      <c r="B21" s="87" t="s">
        <v>104</v>
      </c>
      <c r="C21" s="111">
        <v>107.6</v>
      </c>
      <c r="D21" s="111">
        <v>109.3</v>
      </c>
      <c r="E21" s="111">
        <v>105.2</v>
      </c>
      <c r="F21" s="112">
        <v>-1</v>
      </c>
      <c r="G21" s="112">
        <v>1</v>
      </c>
      <c r="H21" s="112">
        <v>3</v>
      </c>
      <c r="I21" s="112">
        <v>5</v>
      </c>
      <c r="J21" s="112">
        <v>0</v>
      </c>
      <c r="K21" s="104" t="s">
        <v>2</v>
      </c>
    </row>
    <row r="22" spans="1:11" ht="13.5" customHeight="1">
      <c r="A22" s="73" t="s">
        <v>77</v>
      </c>
      <c r="B22" s="87" t="s">
        <v>105</v>
      </c>
      <c r="C22" s="111">
        <v>107</v>
      </c>
      <c r="D22" s="111">
        <v>107.9</v>
      </c>
      <c r="E22" s="111">
        <v>105.7</v>
      </c>
      <c r="F22" s="112">
        <v>-0.5</v>
      </c>
      <c r="G22" s="112">
        <v>0.2</v>
      </c>
      <c r="H22" s="112">
        <v>-1.2</v>
      </c>
      <c r="I22" s="112">
        <v>-0.5</v>
      </c>
      <c r="J22" s="112">
        <v>-2.1</v>
      </c>
      <c r="K22" s="104" t="s">
        <v>2</v>
      </c>
    </row>
    <row r="23" spans="1:11" ht="13.5" customHeight="1">
      <c r="A23" s="73" t="s">
        <v>79</v>
      </c>
      <c r="B23" s="87" t="s">
        <v>80</v>
      </c>
      <c r="C23" s="111">
        <v>86.6</v>
      </c>
      <c r="D23" s="111">
        <v>73.8</v>
      </c>
      <c r="E23" s="111">
        <v>93</v>
      </c>
      <c r="F23" s="112">
        <v>0.7</v>
      </c>
      <c r="G23" s="112">
        <v>-4.5</v>
      </c>
      <c r="H23" s="112">
        <v>-4.3</v>
      </c>
      <c r="I23" s="112">
        <v>-9.2</v>
      </c>
      <c r="J23" s="112">
        <v>-2</v>
      </c>
      <c r="K23" s="104" t="s">
        <v>2</v>
      </c>
    </row>
    <row r="24" spans="1:11" ht="13.5" customHeight="1">
      <c r="A24" s="73" t="s">
        <v>81</v>
      </c>
      <c r="B24" s="87" t="s">
        <v>82</v>
      </c>
      <c r="C24" s="111">
        <v>84.4</v>
      </c>
      <c r="D24" s="111">
        <v>82.4</v>
      </c>
      <c r="E24" s="111">
        <v>85.3</v>
      </c>
      <c r="F24" s="112">
        <v>-1.3</v>
      </c>
      <c r="G24" s="112">
        <v>-4.4</v>
      </c>
      <c r="H24" s="112">
        <v>-8.7</v>
      </c>
      <c r="I24" s="112">
        <v>-2.1</v>
      </c>
      <c r="J24" s="112">
        <v>-10.9</v>
      </c>
      <c r="K24" s="104" t="s">
        <v>2</v>
      </c>
    </row>
    <row r="25" spans="1:11" ht="13.5" customHeight="1">
      <c r="A25" s="73" t="s">
        <v>83</v>
      </c>
      <c r="B25" s="87" t="s">
        <v>84</v>
      </c>
      <c r="C25" s="111">
        <v>80.2</v>
      </c>
      <c r="D25" s="111">
        <v>85.3</v>
      </c>
      <c r="E25" s="111">
        <v>78.6</v>
      </c>
      <c r="F25" s="112">
        <v>-3.8</v>
      </c>
      <c r="G25" s="112">
        <v>-6.5</v>
      </c>
      <c r="H25" s="112">
        <v>-12.4</v>
      </c>
      <c r="I25" s="112">
        <v>-13.4</v>
      </c>
      <c r="J25" s="112">
        <v>-12</v>
      </c>
      <c r="K25" s="104" t="s">
        <v>2</v>
      </c>
    </row>
    <row r="26" spans="1:11" ht="13.5" customHeight="1">
      <c r="A26" s="73" t="s">
        <v>85</v>
      </c>
      <c r="B26" s="87" t="s">
        <v>86</v>
      </c>
      <c r="C26" s="111">
        <v>119</v>
      </c>
      <c r="D26" s="111">
        <v>113.6</v>
      </c>
      <c r="E26" s="111">
        <v>122.6</v>
      </c>
      <c r="F26" s="112">
        <v>0</v>
      </c>
      <c r="G26" s="112">
        <v>5.7</v>
      </c>
      <c r="H26" s="112">
        <v>3.7</v>
      </c>
      <c r="I26" s="112">
        <v>7.7</v>
      </c>
      <c r="J26" s="112">
        <v>1.3</v>
      </c>
      <c r="K26" s="104" t="s">
        <v>2</v>
      </c>
    </row>
    <row r="27" spans="1:11" ht="13.5" customHeight="1">
      <c r="A27" s="73" t="s">
        <v>87</v>
      </c>
      <c r="B27" s="73" t="s">
        <v>88</v>
      </c>
      <c r="C27" s="111">
        <v>113.9</v>
      </c>
      <c r="D27" s="111">
        <v>106.6</v>
      </c>
      <c r="E27" s="111">
        <v>117.9</v>
      </c>
      <c r="F27" s="112">
        <v>0.1</v>
      </c>
      <c r="G27" s="112">
        <v>5.9</v>
      </c>
      <c r="H27" s="112">
        <v>2.7</v>
      </c>
      <c r="I27" s="112">
        <v>9</v>
      </c>
      <c r="J27" s="112">
        <v>-0.5</v>
      </c>
      <c r="K27" s="104" t="s">
        <v>2</v>
      </c>
    </row>
    <row r="28" spans="1:11" ht="13.5" customHeight="1">
      <c r="A28" s="73" t="s">
        <v>89</v>
      </c>
      <c r="B28" s="88" t="s">
        <v>90</v>
      </c>
      <c r="C28" s="111">
        <v>107.9</v>
      </c>
      <c r="D28" s="111">
        <v>100.3</v>
      </c>
      <c r="E28" s="111">
        <v>116.8</v>
      </c>
      <c r="F28" s="112">
        <v>1</v>
      </c>
      <c r="G28" s="112">
        <v>-4</v>
      </c>
      <c r="H28" s="112">
        <v>2.5</v>
      </c>
      <c r="I28" s="112">
        <v>0.8</v>
      </c>
      <c r="J28" s="112">
        <v>4.4</v>
      </c>
      <c r="K28" s="104" t="s">
        <v>2</v>
      </c>
    </row>
    <row r="29" spans="1:11" ht="13.5" customHeight="1">
      <c r="A29" s="73" t="s">
        <v>91</v>
      </c>
      <c r="B29" s="88" t="s">
        <v>106</v>
      </c>
      <c r="C29" s="111">
        <v>105.3</v>
      </c>
      <c r="D29" s="111">
        <v>93.3</v>
      </c>
      <c r="E29" s="111">
        <v>111.8</v>
      </c>
      <c r="F29" s="112">
        <v>-1.2</v>
      </c>
      <c r="G29" s="112">
        <v>1.6</v>
      </c>
      <c r="H29" s="112">
        <v>-5.3</v>
      </c>
      <c r="I29" s="112">
        <v>5.8</v>
      </c>
      <c r="J29" s="112">
        <v>-8.8</v>
      </c>
      <c r="K29" s="104" t="s">
        <v>2</v>
      </c>
    </row>
    <row r="30" spans="1:11" ht="21.9" customHeight="1">
      <c r="A30" s="79" t="s">
        <v>93</v>
      </c>
      <c r="B30" s="89" t="s">
        <v>136</v>
      </c>
      <c r="C30" s="111">
        <v>99.8</v>
      </c>
      <c r="D30" s="111">
        <v>95.1</v>
      </c>
      <c r="E30" s="111">
        <v>106.5</v>
      </c>
      <c r="F30" s="112">
        <v>0.1</v>
      </c>
      <c r="G30" s="112">
        <v>1.1</v>
      </c>
      <c r="H30" s="112">
        <v>3.9</v>
      </c>
      <c r="I30" s="112">
        <v>3</v>
      </c>
      <c r="J30" s="112">
        <v>5.1</v>
      </c>
      <c r="K30" s="104" t="s">
        <v>2</v>
      </c>
    </row>
    <row r="31" spans="1:12" s="66" customFormat="1" ht="9" customHeight="1">
      <c r="A31" s="60" t="s">
        <v>5</v>
      </c>
      <c r="B31" s="60" t="s">
        <v>5</v>
      </c>
      <c r="C31" s="60" t="s">
        <v>5</v>
      </c>
      <c r="D31" s="60" t="s">
        <v>5</v>
      </c>
      <c r="E31" s="60" t="s">
        <v>5</v>
      </c>
      <c r="F31" s="60" t="s">
        <v>5</v>
      </c>
      <c r="G31" s="60" t="s">
        <v>5</v>
      </c>
      <c r="H31" s="60" t="s">
        <v>5</v>
      </c>
      <c r="I31" s="60" t="s">
        <v>5</v>
      </c>
      <c r="J31" s="60" t="s">
        <v>5</v>
      </c>
      <c r="K31" s="60" t="s">
        <v>6</v>
      </c>
      <c r="L31" s="63"/>
    </row>
    <row r="32" spans="3:10" ht="9.9" customHeight="1">
      <c r="C32" s="113"/>
      <c r="D32" s="113"/>
      <c r="E32" s="113"/>
      <c r="F32" s="114"/>
      <c r="G32" s="114"/>
      <c r="H32" s="114"/>
      <c r="I32" s="114"/>
      <c r="J32" s="114"/>
    </row>
    <row r="33" ht="9.9" customHeight="1"/>
    <row r="34" ht="9.9" customHeight="1"/>
    <row r="35" spans="3:6" ht="9.9" customHeight="1">
      <c r="C35" s="116"/>
      <c r="D35" s="116"/>
      <c r="E35" s="116"/>
      <c r="F35" s="116"/>
    </row>
    <row r="36" ht="9.9" customHeight="1"/>
    <row r="37" ht="9.9" customHeight="1"/>
    <row r="38" ht="9.9" customHeight="1"/>
    <row r="39" ht="9.9" customHeight="1">
      <c r="K39" s="117"/>
    </row>
    <row r="40" ht="9.9" customHeight="1"/>
    <row r="41" ht="9.9" customHeight="1"/>
    <row r="42" ht="9.9" customHeight="1"/>
    <row r="43" spans="11:12" ht="6" customHeight="1">
      <c r="K43" s="66"/>
      <c r="L43" s="66"/>
    </row>
    <row r="44" spans="1:12" s="66" customFormat="1" ht="10.5" customHeight="1">
      <c r="A44" s="63"/>
      <c r="B44" s="63"/>
      <c r="C44" s="63"/>
      <c r="D44" s="63"/>
      <c r="E44" s="63"/>
      <c r="F44" s="115"/>
      <c r="G44" s="115"/>
      <c r="H44" s="115"/>
      <c r="I44" s="115"/>
      <c r="J44" s="115"/>
      <c r="K44" s="63"/>
      <c r="L44" s="63"/>
    </row>
    <row r="45" ht="11.25" customHeight="1"/>
  </sheetData>
  <mergeCells count="11">
    <mergeCell ref="A8:J8"/>
    <mergeCell ref="A1:J1"/>
    <mergeCell ref="A2:J2"/>
    <mergeCell ref="A3:J3"/>
    <mergeCell ref="A4:A6"/>
    <mergeCell ref="B4:B6"/>
    <mergeCell ref="C4:E4"/>
    <mergeCell ref="F4:H4"/>
    <mergeCell ref="H5:J5"/>
    <mergeCell ref="C6:E6"/>
    <mergeCell ref="F6:J6"/>
  </mergeCells>
  <hyperlinks>
    <hyperlink ref="A1:J1" location="Inhalt!A1" tooltip="Zurück zum Inhalt" display="Zurück zum Inhalt"/>
  </hyperlinks>
  <printOptions/>
  <pageMargins left="0.984251968503937" right="0.5905511811023623" top="0.5905511811023623" bottom="0.5905511811023623" header="0.5118110236220472" footer="0"/>
  <pageSetup horizontalDpi="2400" verticalDpi="24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Körner, Christine (LSN)</dc:creator>
  <cp:keywords/>
  <dc:description/>
  <cp:lastModifiedBy>Hergert, Anika (LSN)</cp:lastModifiedBy>
  <dcterms:created xsi:type="dcterms:W3CDTF">2020-12-10T06:12:19Z</dcterms:created>
  <dcterms:modified xsi:type="dcterms:W3CDTF">2022-03-04T08:30:29Z</dcterms:modified>
  <cp:category/>
  <cp:version/>
  <cp:contentType/>
  <cp:contentStatus/>
</cp:coreProperties>
</file>