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F4DFD973-A0DE-43E6-963A-15A99F30995D}" xr6:coauthVersionLast="36" xr6:coauthVersionMax="36" xr10:uidLastSave="{00000000-0000-0000-0000-000000000000}"/>
  <bookViews>
    <workbookView xWindow="0" yWindow="0" windowWidth="23040" windowHeight="9252" xr2:uid="{FDE50B4F-93E5-429A-8E16-C34880445440}"/>
  </bookViews>
  <sheets>
    <sheet name="Verwendete Energieträger" sheetId="1" r:id="rId1"/>
    <sheet name="Energieverbrauch der Betriebe" sheetId="3" r:id="rId2"/>
  </sheets>
  <externalReferences>
    <externalReference r:id="rId3"/>
    <externalReference r:id="rId4"/>
  </externalReferences>
  <definedNames>
    <definedName name="_xlnm.Print_Area" localSheetId="1">'Energieverbrauch der Betriebe'!$A$1:$I$18</definedName>
    <definedName name="_xlnm.Print_Area" localSheetId="0">'Verwendete Energieträger'!$A$1:$G$26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<sst xmlns="http://schemas.openxmlformats.org/spreadsheetml/2006/main" count="8" uniqueCount="5">
  <si>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Energieverwendung der Betriebe im Verarbeitenden Gewerbe, im Bergbau sowie in der Gewinnung von Steinen und Erden 2020 nach Energieträgern</t>
  </si>
  <si>
    <t>Zeilenende</t>
  </si>
  <si>
    <r>
      <rPr>
        <b/>
        <sz val="11"/>
        <color theme="1"/>
        <rFont val="Arial"/>
        <family val="2"/>
      </rPr>
      <t>Anlage 1 zur Pressemitteilung 018/2022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</si>
  <si>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018/2022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</si>
  <si>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t>Energieverbrauch der Betriebe im Verarbeitenden Gewerbe, im Bergbau sowie in der Gewinnung von Steinen und Erden 2006 - 2020 in Terajoule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</si>
</sst>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86227132860107"/>
          <c:y val="0.24317012702240468"/>
          <c:w val="0.54150916500045576"/>
          <c:h val="0.674069339639010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E6-40EB-BCB0-5C119C5F663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E6-40EB-BCB0-5C119C5F6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E6-40EB-BCB0-5C119C5F6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E6-40EB-BCB0-5C119C5F663F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E6-40EB-BCB0-5C119C5F663F}"/>
              </c:ext>
            </c:extLst>
          </c:dPt>
          <c:dLbls>
            <c:dLbl>
              <c:idx val="0"/>
              <c:layout>
                <c:manualLayout>
                  <c:x val="0.14061221673419821"/>
                  <c:y val="-2.16171797709421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6-40EB-BCB0-5C119C5F663F}"/>
                </c:ext>
              </c:extLst>
            </c:dLbl>
            <c:dLbl>
              <c:idx val="1"/>
              <c:layout>
                <c:manualLayout>
                  <c:x val="2.7620256858503223E-2"/>
                  <c:y val="0.142628801775598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6-40EB-BCB0-5C119C5F663F}"/>
                </c:ext>
              </c:extLst>
            </c:dLbl>
            <c:dLbl>
              <c:idx val="2"/>
              <c:layout>
                <c:manualLayout>
                  <c:x val="-0.11299195987569501"/>
                  <c:y val="0.117189367784192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6-40EB-BCB0-5C119C5F663F}"/>
                </c:ext>
              </c:extLst>
            </c:dLbl>
            <c:dLbl>
              <c:idx val="3"/>
              <c:layout>
                <c:manualLayout>
                  <c:x val="-0.14061221673419824"/>
                  <c:y val="7.1023859263147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6-40EB-BCB0-5C119C5F663F}"/>
                </c:ext>
              </c:extLst>
            </c:dLbl>
            <c:dLbl>
              <c:idx val="4"/>
              <c:layout>
                <c:manualLayout>
                  <c:x val="-0.13307941940915188"/>
                  <c:y val="-4.2924316425392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E6-40EB-BCB0-5C119C5F66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[1]Anlagen!$A$3:$A$7</c:f>
              <c:strCache>
                <c:ptCount val="5"/>
                <c:pt idx="0">
                  <c:v>Erdgas, Erdölgas</c:v>
                </c:pt>
                <c:pt idx="1">
                  <c:v>Strom</c:v>
                </c:pt>
                <c:pt idx="2">
                  <c:v>Fernwärme</c:v>
                </c:pt>
                <c:pt idx="3">
                  <c:v>Erneuerbare Energien</c:v>
                </c:pt>
                <c:pt idx="4">
                  <c:v>Kohle, Mineralölprodukte, Übr. Gase, Sonstige Energieträger</c:v>
                </c:pt>
              </c:strCache>
            </c:strRef>
          </c:cat>
          <c:val>
            <c:numRef>
              <c:f>[1]Anlagen!$B$3:$B$7</c:f>
              <c:numCache>
                <c:formatCode>General</c:formatCode>
                <c:ptCount val="5"/>
                <c:pt idx="0">
                  <c:v>134338.66389</c:v>
                </c:pt>
                <c:pt idx="1">
                  <c:v>82896.772880000004</c:v>
                </c:pt>
                <c:pt idx="2">
                  <c:v>11211.180249999999</c:v>
                </c:pt>
                <c:pt idx="3">
                  <c:v>7191.5526499999996</c:v>
                </c:pt>
                <c:pt idx="4">
                  <c:v>140141.43284999995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E6-40EB-BCB0-5C119C5F66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099248440503666"/>
          <c:y val="1.9525029319573228E-2"/>
          <c:w val="0.67757775338021842"/>
          <c:h val="0.2047008564888363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[2]Tabelle2!$B$3</c:f>
              <c:strCache>
                <c:ptCount val="1"/>
                <c:pt idx="0">
                  <c:v>TJ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[2]Tabelle2!$A$4:$A$18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[2]Tabelle2!$B$4:$B$18</c:f>
              <c:numCache>
                <c:formatCode>General</c:formatCode>
                <c:ptCount val="15"/>
                <c:pt idx="0">
                  <c:v>403504.40299999999</c:v>
                </c:pt>
                <c:pt idx="1">
                  <c:v>394502.41</c:v>
                </c:pt>
                <c:pt idx="2">
                  <c:v>392527.484</c:v>
                </c:pt>
                <c:pt idx="3">
                  <c:v>358437.17499999999</c:v>
                </c:pt>
                <c:pt idx="4">
                  <c:v>381283.12400000001</c:v>
                </c:pt>
                <c:pt idx="5">
                  <c:v>376971.54800000001</c:v>
                </c:pt>
                <c:pt idx="6">
                  <c:v>379061.25099999999</c:v>
                </c:pt>
                <c:pt idx="7">
                  <c:v>367689.90600000002</c:v>
                </c:pt>
                <c:pt idx="8">
                  <c:v>372672.26400000002</c:v>
                </c:pt>
                <c:pt idx="9">
                  <c:v>364087.27146999998</c:v>
                </c:pt>
                <c:pt idx="10">
                  <c:v>388932.413</c:v>
                </c:pt>
                <c:pt idx="11">
                  <c:v>385125.86048999999</c:v>
                </c:pt>
                <c:pt idx="12">
                  <c:v>408814.21573</c:v>
                </c:pt>
                <c:pt idx="13">
                  <c:v>395684.53292000003</c:v>
                </c:pt>
                <c:pt idx="14">
                  <c:v>375779.60252999997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4-4936-93F4-D331C6180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9814312"/>
        <c:axId val="759815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[2]Tabelle2!$A$3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[2]Tabelle2!$A$4:$A$18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[2]Tabelle2!$A$4:$A$18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334-4936-93F4-D331C6180A08}"/>
                  </c:ext>
                </c:extLst>
              </c15:ser>
            </c15:filteredLineSeries>
          </c:ext>
        </c:extLst>
      </c:lineChart>
      <c:catAx>
        <c:axId val="75981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59815624"/>
        <c:crosses val="autoZero"/>
        <c:auto val="1"/>
        <c:lblAlgn val="ctr"/>
        <c:lblOffset val="100"/>
        <c:noMultiLvlLbl val="0"/>
      </c:catAx>
      <c:valAx>
        <c:axId val="759815624"/>
        <c:scaling>
          <c:orientation val="minMax"/>
          <c:max val="410000"/>
          <c:min val="300000"/>
        </c:scaling>
        <c:delete val="0"/>
        <c:axPos val="l"/>
        <c:majorGridlines>
          <c:spPr>
            <a:ln w="635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e-DE"/>
          </a:p>
        </c:txPr>
        <c:crossAx val="759814312"/>
        <c:crossesAt val="1"/>
        <c:crossBetween val="midCat"/>
        <c:majorUnit val="2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0</xdr:rowOff>
    </xdr:from>
    <xdr:to>
      <xdr:col>6</xdr:col>
      <xdr:colOff>768799</xdr:colOff>
      <xdr:row>25</xdr:row>
      <xdr:rowOff>150393</xdr:rowOff>
    </xdr:to>
    <xdr:graphicFrame macro="">
      <xdr:nvGraphicFramePr>
        <xdr:cNvPr id="3" name="Diagramm 2" descr="Tortendiagramm mit den Anteilen der Energieverwendung in den Bereichen Erdgas/Erdölgas, Strom, Fernwärme, erneuerbare Engergien sowie dem Bereich Kohle, Mineralölprodukte, übrige Gase, sonstige Energieträger">
          <a:extLst>
            <a:ext uri="{FF2B5EF4-FFF2-40B4-BE49-F238E27FC236}">
              <a16:creationId xmlns:a16="http://schemas.microsoft.com/office/drawing/2014/main" id="{226EDB16-EDF7-4E76-B575-7E0610AEF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0.38979</cdr:x>
      <cdr:y>0.54396</cdr:y>
    </cdr:from>
    <cdr:to>
      <cdr:x>0.60177</cdr:x>
      <cdr:y>0.60273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7C06090-0CA2-4518-91DC-26117CDC92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41220" y="2369820"/>
          <a:ext cx="1164437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528521</xdr:colOff>
      <xdr:row>17</xdr:row>
      <xdr:rowOff>173150</xdr:rowOff>
    </xdr:to>
    <xdr:graphicFrame macro="">
      <xdr:nvGraphicFramePr>
        <xdr:cNvPr id="3" name="Diagramm 2" descr="Liniendiagramm mit der Entwicklung des Energieverbrauch der Betriebe im Zeitraum von 2006 bis 2020">
          <a:extLst>
            <a:ext uri="{FF2B5EF4-FFF2-40B4-BE49-F238E27FC236}">
              <a16:creationId xmlns:a16="http://schemas.microsoft.com/office/drawing/2014/main" id="{C332D391-6299-45A2-8BDB-6181E8E9C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M%20018_2022%20Energieverwendung%202020%20-Grafiken_b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ni-dms.niedersachsen.de/OE/00092/00354/00019/Dokumente/zrei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n"/>
    </sheetNames>
    <sheetDataSet>
      <sheetData sheetId="0">
        <row r="3">
          <cell r="A3" t="str">
            <v>Erdgas, Erdölgas</v>
          </cell>
          <cell r="B3">
            <v>134338.66389</v>
          </cell>
        </row>
        <row r="4">
          <cell r="A4" t="str">
            <v>Strom</v>
          </cell>
          <cell r="B4">
            <v>82896.772880000004</v>
          </cell>
        </row>
        <row r="5">
          <cell r="A5" t="str">
            <v>Fernwärme</v>
          </cell>
          <cell r="B5">
            <v>11211.180249999999</v>
          </cell>
        </row>
        <row r="6">
          <cell r="A6" t="str">
            <v>Erneuerbare Energien</v>
          </cell>
          <cell r="B6">
            <v>7191.5526499999996</v>
          </cell>
        </row>
        <row r="7">
          <cell r="A7" t="str">
            <v>Kohle, Mineralölprodukte, Übr. Gase, Sonstige Energieträger</v>
          </cell>
          <cell r="B7">
            <v>140141.43284999995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</sheetNames>
    <sheetDataSet>
      <sheetData sheetId="0">
        <row r="3">
          <cell r="A3" t="str">
            <v>Jahr</v>
          </cell>
          <cell r="B3" t="str">
            <v>TJ</v>
          </cell>
        </row>
        <row r="4">
          <cell r="A4">
            <v>2006</v>
          </cell>
          <cell r="B4">
            <v>403504.40299999999</v>
          </cell>
        </row>
        <row r="5">
          <cell r="A5">
            <v>2007</v>
          </cell>
          <cell r="B5">
            <v>394502.41</v>
          </cell>
        </row>
        <row r="6">
          <cell r="A6">
            <v>2008</v>
          </cell>
          <cell r="B6">
            <v>392527.484</v>
          </cell>
        </row>
        <row r="7">
          <cell r="A7">
            <v>2009</v>
          </cell>
          <cell r="B7">
            <v>358437.17499999999</v>
          </cell>
        </row>
        <row r="8">
          <cell r="A8">
            <v>2010</v>
          </cell>
          <cell r="B8">
            <v>381283.12400000001</v>
          </cell>
        </row>
        <row r="9">
          <cell r="A9">
            <v>2011</v>
          </cell>
          <cell r="B9">
            <v>376971.54800000001</v>
          </cell>
        </row>
        <row r="10">
          <cell r="A10">
            <v>2012</v>
          </cell>
          <cell r="B10">
            <v>379061.25099999999</v>
          </cell>
        </row>
        <row r="11">
          <cell r="A11">
            <v>2013</v>
          </cell>
          <cell r="B11">
            <v>367689.90600000002</v>
          </cell>
        </row>
        <row r="12">
          <cell r="A12">
            <v>2014</v>
          </cell>
          <cell r="B12">
            <v>372672.26400000002</v>
          </cell>
        </row>
        <row r="13">
          <cell r="A13">
            <v>2015</v>
          </cell>
          <cell r="B13">
            <v>364087.27146999998</v>
          </cell>
        </row>
        <row r="14">
          <cell r="A14">
            <v>2016</v>
          </cell>
          <cell r="B14">
            <v>388932.413</v>
          </cell>
        </row>
        <row r="15">
          <cell r="A15">
            <v>2017</v>
          </cell>
          <cell r="B15">
            <v>385125.86048999999</v>
          </cell>
        </row>
        <row r="16">
          <cell r="A16">
            <v>2018</v>
          </cell>
          <cell r="B16">
            <v>408814.21573</v>
          </cell>
        </row>
        <row r="17">
          <cell r="A17">
            <v>2019</v>
          </cell>
          <cell r="B17">
            <v>395684.53292000003</v>
          </cell>
        </row>
        <row r="18">
          <cell r="A18">
            <v>2020</v>
          </cell>
          <cell r="B18">
            <v>375779.60252999997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73BD-3DF5-4B8E-AF22-D9F52E80D7F1}">
  <dimension ref="A1:I14"/>
  <sheetViews>
    <sheetView showGridLines="0" tabSelected="1" zoomScaleNormal="100" workbookViewId="0">
      <selection sqref="A1:G1"/>
    </sheetView>
  </sheetViews>
  <sheetFormatPr baseColWidth="10" defaultRowHeight="14.4" x14ac:dyDescent="0.3"/>
  <cols>
    <col min="8" max="8" width="4.21875" customWidth="1"/>
  </cols>
  <sheetData>
    <row r="1" spans="1:9" ht="55.05" customHeight="1" x14ac:dyDescent="0.3">
      <c r="A1" s="5" t="s">
        <v>2</v>
      </c>
      <c r="B1" s="4"/>
      <c r="C1" s="4"/>
      <c r="D1" s="4"/>
      <c r="E1" s="4"/>
      <c r="F1" s="4"/>
      <c r="G1" s="4"/>
      <c r="H1" s="1" t="s">
        <v>1</v>
      </c>
    </row>
    <row r="2" spans="1:9" ht="49.95" customHeight="1" x14ac:dyDescent="0.3">
      <c r="A2" s="3" t="s">
        <v>0</v>
      </c>
      <c r="B2" s="4"/>
      <c r="C2" s="4"/>
      <c r="D2" s="4"/>
      <c r="E2" s="4"/>
      <c r="F2" s="4"/>
      <c r="G2" s="4"/>
      <c r="H2" s="1" t="s">
        <v>1</v>
      </c>
    </row>
    <row r="9" spans="1:9" x14ac:dyDescent="0.3">
      <c r="I9" s="2"/>
    </row>
    <row r="14" spans="1:9" x14ac:dyDescent="0.3">
      <c r="I14" s="2"/>
    </row>
  </sheetData>
  <mergeCells count="2">
    <mergeCell ref="A2:G2"/>
    <mergeCell ref="A1:G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C625-D924-47B6-B251-3723437CF227}">
  <dimension ref="A1:J2"/>
  <sheetViews>
    <sheetView showGridLines="0" zoomScaleNormal="100" workbookViewId="0">
      <selection sqref="A1:I1"/>
    </sheetView>
  </sheetViews>
  <sheetFormatPr baseColWidth="10" defaultRowHeight="14.4" x14ac:dyDescent="0.3"/>
  <cols>
    <col min="10" max="10" width="3.77734375" customWidth="1"/>
  </cols>
  <sheetData>
    <row r="1" spans="1:10" ht="55.05" customHeight="1" x14ac:dyDescent="0.3">
      <c r="A1" s="5" t="s">
        <v>3</v>
      </c>
      <c r="B1" s="4"/>
      <c r="C1" s="4"/>
      <c r="D1" s="4"/>
      <c r="E1" s="4"/>
      <c r="F1" s="4"/>
      <c r="G1" s="4"/>
      <c r="H1" s="4"/>
      <c r="I1" s="4"/>
      <c r="J1" s="1" t="s">
        <v>1</v>
      </c>
    </row>
    <row r="2" spans="1:10" ht="49.95" customHeight="1" x14ac:dyDescent="0.3">
      <c r="A2" s="3" t="s">
        <v>4</v>
      </c>
      <c r="B2" s="4"/>
      <c r="C2" s="4"/>
      <c r="D2" s="4"/>
      <c r="E2" s="4"/>
      <c r="F2" s="4"/>
      <c r="G2" s="4"/>
      <c r="H2" s="4"/>
      <c r="I2" s="4"/>
      <c r="J2" s="1" t="s">
        <v>1</v>
      </c>
    </row>
  </sheetData>
  <mergeCells count="2">
    <mergeCell ref="A1:I1"/>
    <mergeCell ref="A2:I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Verwendete Energieträger</vt:lpstr>
      <vt:lpstr>Energieverbrauch der Betriebe</vt:lpstr>
      <vt:lpstr>'Energieverbrauch der Betriebe'!Druckbereich</vt:lpstr>
      <vt:lpstr>'Verwendete Energieträger'!Druckbereich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Hambrock, Astrid (LSN)</dc:creator>
  <cp:lastModifiedBy>Hambrock, Astrid (LSN)</cp:lastModifiedBy>
  <dcterms:created xsi:type="dcterms:W3CDTF">2022-02-09T11:09:01Z</dcterms:created>
  <dcterms:modified xsi:type="dcterms:W3CDTF">2022-02-09T11:58:38Z</dcterms:modified>
</cp:coreProperties>
</file>