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9252" activeTab="0"/>
  </bookViews>
  <sheets>
    <sheet name="Verwendete Energieträger" sheetId="1" r:id="rId1"/>
    <sheet name="Energieverbrauch der Betriebe" sheetId="3" r:id="rId2"/>
  </sheets>
  <externalReferences>
    <externalReference r:id="rId5"/>
    <externalReference r:id="rId6"/>
  </externalReferences>
  <definedNames>
    <definedName name="_xlnm.Print_Area" localSheetId="1">'Energieverbrauch der Betriebe'!$A$1:$I$18</definedName>
    <definedName name="_xlnm.Print_Area" localSheetId="0">'Verwendete Energieträger'!$A$1:$G$26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<sst xmlns="http://schemas.openxmlformats.org/spreadsheetml/2006/main" count="8" uniqueCount="5">
  <si>
    <t>Energieverwendung der Betriebe im Verarbeitenden Gewerbe, im Bergbau sowie in der Gewinnung von Steinen und Erden 2020 nach Energieträgern</t>
  </si>
  <si>
    <t>Zeilenende</t>
  </si>
  <si>
    <r>
      <rPr>
        <b/>
        <sz val="11"/>
        <color theme="1"/>
        <rFont val="Arial"/>
        <family val="2"/>
      </rPr>
      <t>Anlage 1 zur Pressemitteilung 018/2022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</si>
  <si>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018/2022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</si>
  <si>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t>Energieverbrauch der Betriebe im Verarbeitenden Gewerbe, im Bergbau sowie in der Gewinnung von Steinen und Erden 2006 - 2020 in Terajoule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</si>
</sst>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75"/>
          <c:y val="0.24325"/>
          <c:w val="0.541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0.1405"/>
                  <c:y val="-0.021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275"/>
                  <c:y val="0.142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11275"/>
                  <c:y val="0.1172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14025"/>
                  <c:y val="0.007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13275"/>
                  <c:y val="-0.0427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6350" cap="flat" cmpd="sng">
                  <a:solidFill>
                    <a:schemeClr val="tx1"/>
                  </a:solidFill>
                  <a:round/>
                </a:ln>
              </c:spPr>
            </c:leaderLines>
          </c:dLbls>
          <c:cat>
            <c:strRef>
              <c:f>'[1]Anlagen'!$A$3:$A$7</c:f>
              <c:strCache>
                <c:ptCount val="9"/>
                <c:pt idx="0">
                  <c:v>Erdgas</c:v>
                </c:pt>
                <c:pt idx="1">
                  <c:v> Erdölgas</c:v>
                </c:pt>
                <c:pt idx="2">
                  <c:v>Strom</c:v>
                </c:pt>
                <c:pt idx="3">
                  <c:v>Fernwärme</c:v>
                </c:pt>
                <c:pt idx="4">
                  <c:v>Erneuerbare Energien</c:v>
                </c:pt>
                <c:pt idx="5">
                  <c:v>Kohle</c:v>
                </c:pt>
                <c:pt idx="6">
                  <c:v> Mineralölprodukte</c:v>
                </c:pt>
                <c:pt idx="7">
                  <c:v> Übr. Gase</c:v>
                </c:pt>
                <c:pt idx="8">
                  <c:v> Sonstige Energieträger</c:v>
                </c:pt>
              </c:strCache>
            </c:strRef>
          </c:cat>
          <c:val>
            <c:numRef>
              <c:f>'[1]Anlagen'!$B$3:$B$7</c:f>
              <c:numCache>
                <c:formatCode>General</c:formatCode>
                <c:ptCount val="5"/>
                <c:pt idx="0">
                  <c:v>134338.66389</c:v>
                </c:pt>
                <c:pt idx="1">
                  <c:v>82896.77288</c:v>
                </c:pt>
                <c:pt idx="2">
                  <c:v>11211.18025</c:v>
                </c:pt>
                <c:pt idx="3">
                  <c:v>7191.55265</c:v>
                </c:pt>
                <c:pt idx="4">
                  <c:v>140141.43284999995</c:v>
                </c:pt>
              </c:numCache>
            </c:numRef>
          </c:val>
        </c:ser>
        <c:holeSize val="47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1"/>
          <c:y val="0.0195"/>
          <c:w val="0.6775"/>
          <c:h val="0.20475"/>
        </c:manualLayout>
      </c:layout>
      <c:overlay val="0"/>
      <c:spPr>
        <a:noFill/>
        <a:ln w="3175"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'[2]Tabelle2'!$B$3</c:f>
              <c:strCache>
                <c:ptCount val="1"/>
                <c:pt idx="0">
                  <c:v>TJ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'[2]Tabelle2'!$A$4:$A$18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'[2]Tabelle2'!$B$4:$B$18</c:f>
              <c:numCache>
                <c:formatCode>General</c:formatCode>
                <c:ptCount val="15"/>
                <c:pt idx="0">
                  <c:v>403504.403</c:v>
                </c:pt>
                <c:pt idx="1">
                  <c:v>394502.41</c:v>
                </c:pt>
                <c:pt idx="2">
                  <c:v>392527.484</c:v>
                </c:pt>
                <c:pt idx="3">
                  <c:v>358437.175</c:v>
                </c:pt>
                <c:pt idx="4">
                  <c:v>381283.124</c:v>
                </c:pt>
                <c:pt idx="5">
                  <c:v>376971.548</c:v>
                </c:pt>
                <c:pt idx="6">
                  <c:v>379061.251</c:v>
                </c:pt>
                <c:pt idx="7">
                  <c:v>367689.906</c:v>
                </c:pt>
                <c:pt idx="8">
                  <c:v>372672.264</c:v>
                </c:pt>
                <c:pt idx="9">
                  <c:v>364087.27147</c:v>
                </c:pt>
                <c:pt idx="10">
                  <c:v>388932.413</c:v>
                </c:pt>
                <c:pt idx="11">
                  <c:v>385125.86049</c:v>
                </c:pt>
                <c:pt idx="12">
                  <c:v>408814.21573</c:v>
                </c:pt>
                <c:pt idx="13">
                  <c:v>395684.53292</c:v>
                </c:pt>
                <c:pt idx="14">
                  <c:v>375779.60253</c:v>
                </c:pt>
              </c:numCache>
            </c:numRef>
          </c:val>
          <c:smooth val="0"/>
        </c:ser>
        <c:axId val="28968261"/>
        <c:axId val="59387758"/>
      </c:line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  <c:max val="410000"/>
          <c:min val="300000"/>
        </c:scaling>
        <c:axPos val="l"/>
        <c:majorGridlines>
          <c:spPr>
            <a:ln w="6350" cap="flat" cmpd="sng">
              <a:solidFill>
                <a:schemeClr val="bg2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crossAx val="28968261"/>
        <c:crossesAt val="1"/>
        <c:crossBetween val="midCat"/>
        <c:dispUnits/>
        <c:majorUnit val="2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75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0.54375</cdr:y>
    </cdr:from>
    <cdr:to>
      <cdr:x>0.60175</cdr:x>
      <cdr:y>0.6025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66925" y="2457450"/>
          <a:ext cx="1123950" cy="2667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6</xdr:col>
      <xdr:colOff>762000</xdr:colOff>
      <xdr:row>25</xdr:row>
      <xdr:rowOff>152400</xdr:rowOff>
    </xdr:to>
    <xdr:graphicFrame macro="">
      <xdr:nvGraphicFramePr>
        <xdr:cNvPr id="3" name="Diagramm 2" descr="Tortendiagramm mit den Anteilen der Energieverwendung in den Bereichen Erdgas/Erdölgas, Strom, Fernwärme, erneuerbare Engergien sowie dem Bereich Kohle, Mineralölprodukte, übrige Gase, sonstige Energieträger"/>
        <xdr:cNvGraphicFramePr/>
      </xdr:nvGraphicFramePr>
      <xdr:xfrm>
        <a:off x="28575" y="1323975"/>
        <a:ext cx="5305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523875</xdr:colOff>
      <xdr:row>17</xdr:row>
      <xdr:rowOff>171450</xdr:rowOff>
    </xdr:to>
    <xdr:graphicFrame macro="">
      <xdr:nvGraphicFramePr>
        <xdr:cNvPr id="3" name="Diagramm 2" descr="Liniendiagramm mit der Entwicklung des Energieverbrauch der Betriebe im Zeitraum von 2006 bis 2020"/>
        <xdr:cNvGraphicFramePr/>
      </xdr:nvGraphicFramePr>
      <xdr:xfrm>
        <a:off x="0" y="1323975"/>
        <a:ext cx="66198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M%20018_2022%20Energieverwendung%202020%20-Grafiken_bf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OE\00092\00354\00019\Dokumente\zreih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agen"/>
    </sheetNames>
    <sheetDataSet>
      <sheetData sheetId="0">
        <row r="3">
          <cell r="A3" t="str">
            <v>Erdgas, Erdölgas</v>
          </cell>
          <cell r="B3">
            <v>134338.66389</v>
          </cell>
        </row>
        <row r="4">
          <cell r="A4" t="str">
            <v>Strom</v>
          </cell>
          <cell r="B4">
            <v>82896.77288</v>
          </cell>
        </row>
        <row r="5">
          <cell r="A5" t="str">
            <v>Fernwärme</v>
          </cell>
          <cell r="B5">
            <v>11211.18025</v>
          </cell>
        </row>
        <row r="6">
          <cell r="A6" t="str">
            <v>Erneuerbare Energien</v>
          </cell>
          <cell r="B6">
            <v>7191.55265</v>
          </cell>
        </row>
        <row r="7">
          <cell r="A7" t="str">
            <v>Kohle, Mineralölprodukte, Übr. Gase, Sonstige Energieträger</v>
          </cell>
          <cell r="B7">
            <v>140141.43284999995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2"/>
    </sheetNames>
    <sheetDataSet>
      <sheetData sheetId="0">
        <row r="3">
          <cell r="A3" t="str">
            <v>Jahr</v>
          </cell>
          <cell r="B3" t="str">
            <v>TJ</v>
          </cell>
        </row>
        <row r="4">
          <cell r="A4">
            <v>2006</v>
          </cell>
          <cell r="B4">
            <v>403504.403</v>
          </cell>
        </row>
        <row r="5">
          <cell r="A5">
            <v>2007</v>
          </cell>
          <cell r="B5">
            <v>394502.41</v>
          </cell>
        </row>
        <row r="6">
          <cell r="A6">
            <v>2008</v>
          </cell>
          <cell r="B6">
            <v>392527.484</v>
          </cell>
        </row>
        <row r="7">
          <cell r="A7">
            <v>2009</v>
          </cell>
          <cell r="B7">
            <v>358437.175</v>
          </cell>
        </row>
        <row r="8">
          <cell r="A8">
            <v>2010</v>
          </cell>
          <cell r="B8">
            <v>381283.124</v>
          </cell>
        </row>
        <row r="9">
          <cell r="A9">
            <v>2011</v>
          </cell>
          <cell r="B9">
            <v>376971.548</v>
          </cell>
        </row>
        <row r="10">
          <cell r="A10">
            <v>2012</v>
          </cell>
          <cell r="B10">
            <v>379061.251</v>
          </cell>
        </row>
        <row r="11">
          <cell r="A11">
            <v>2013</v>
          </cell>
          <cell r="B11">
            <v>367689.906</v>
          </cell>
        </row>
        <row r="12">
          <cell r="A12">
            <v>2014</v>
          </cell>
          <cell r="B12">
            <v>372672.264</v>
          </cell>
        </row>
        <row r="13">
          <cell r="A13">
            <v>2015</v>
          </cell>
          <cell r="B13">
            <v>364087.27147</v>
          </cell>
        </row>
        <row r="14">
          <cell r="A14">
            <v>2016</v>
          </cell>
          <cell r="B14">
            <v>388932.413</v>
          </cell>
        </row>
        <row r="15">
          <cell r="A15">
            <v>2017</v>
          </cell>
          <cell r="B15">
            <v>385125.86049</v>
          </cell>
        </row>
        <row r="16">
          <cell r="A16">
            <v>2018</v>
          </cell>
          <cell r="B16">
            <v>408814.21573</v>
          </cell>
        </row>
        <row r="17">
          <cell r="A17">
            <v>2019</v>
          </cell>
          <cell r="B17">
            <v>395684.53292</v>
          </cell>
        </row>
        <row r="18">
          <cell r="A18">
            <v>2020</v>
          </cell>
          <cell r="B18">
            <v>375779.60253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73BD-3DF5-4B8E-AF22-D9F52E80D7F1}">
  <dimension ref="A1:I14"/>
  <sheetViews>
    <sheetView showGridLines="0" tabSelected="1" workbookViewId="0" topLeftCell="A1">
      <selection activeCell="A1" sqref="A1:G1"/>
    </sheetView>
  </sheetViews>
  <sheetFormatPr defaultColWidth="11.421875" defaultRowHeight="15"/>
  <cols>
    <col min="8" max="8" width="4.28125" style="0" customWidth="1"/>
  </cols>
  <sheetData>
    <row r="1" spans="1:8" ht="55.05" customHeight="1">
      <c r="A1" s="5" t="s">
        <v>2</v>
      </c>
      <c r="B1" s="4"/>
      <c r="C1" s="4"/>
      <c r="D1" s="4"/>
      <c r="E1" s="4"/>
      <c r="F1" s="4"/>
      <c r="G1" s="4"/>
      <c r="H1" s="1" t="s">
        <v>1</v>
      </c>
    </row>
    <row r="2" spans="1:8" ht="49.95" customHeight="1">
      <c r="A2" s="3" t="s">
        <v>0</v>
      </c>
      <c r="B2" s="4"/>
      <c r="C2" s="4"/>
      <c r="D2" s="4"/>
      <c r="E2" s="4"/>
      <c r="F2" s="4"/>
      <c r="G2" s="4"/>
      <c r="H2" s="1" t="s">
        <v>1</v>
      </c>
    </row>
    <row r="9" ht="15">
      <c r="I9" s="2"/>
    </row>
    <row r="14" ht="15">
      <c r="I14" s="2"/>
    </row>
  </sheetData>
  <mergeCells count="2">
    <mergeCell ref="A2:G2"/>
    <mergeCell ref="A1:G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AC625-D924-47B6-B251-3723437CF227}">
  <dimension ref="A1:J2"/>
  <sheetViews>
    <sheetView showGridLines="0" workbookViewId="0" topLeftCell="A1">
      <selection activeCell="A1" sqref="A1:I1"/>
    </sheetView>
  </sheetViews>
  <sheetFormatPr defaultColWidth="11.421875" defaultRowHeight="15"/>
  <cols>
    <col min="10" max="10" width="3.7109375" style="0" customWidth="1"/>
  </cols>
  <sheetData>
    <row r="1" spans="1:10" ht="55.05" customHeight="1">
      <c r="A1" s="5" t="s">
        <v>3</v>
      </c>
      <c r="B1" s="4"/>
      <c r="C1" s="4"/>
      <c r="D1" s="4"/>
      <c r="E1" s="4"/>
      <c r="F1" s="4"/>
      <c r="G1" s="4"/>
      <c r="H1" s="4"/>
      <c r="I1" s="4"/>
      <c r="J1" s="1" t="s">
        <v>1</v>
      </c>
    </row>
    <row r="2" spans="1:10" ht="49.95" customHeight="1">
      <c r="A2" s="3" t="s">
        <v>4</v>
      </c>
      <c r="B2" s="4"/>
      <c r="C2" s="4"/>
      <c r="D2" s="4"/>
      <c r="E2" s="4"/>
      <c r="F2" s="4"/>
      <c r="G2" s="4"/>
      <c r="H2" s="4"/>
      <c r="I2" s="4"/>
      <c r="J2" s="1" t="s">
        <v>1</v>
      </c>
    </row>
  </sheetData>
  <mergeCells count="2">
    <mergeCell ref="A1:I1"/>
    <mergeCell ref="A2:I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Hambrock, Astrid (LSN)</dc:creator>
  <cp:keywords/>
  <dc:description/>
  <cp:lastModifiedBy>Hambrock, Astrid (LSN)</cp:lastModifiedBy>
  <dcterms:created xsi:type="dcterms:W3CDTF">2022-02-09T11:09:01Z</dcterms:created>
  <dcterms:modified xsi:type="dcterms:W3CDTF">2022-02-09T11:58:38Z</dcterms:modified>
  <cp:category/>
  <cp:version/>
  <cp:contentType/>
  <cp:contentStatus/>
</cp:coreProperties>
</file>