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8800" windowHeight="14232" activeTab="0"/>
  </bookViews>
  <sheets>
    <sheet name=" " sheetId="1" r:id="rId1"/>
  </sheets>
  <definedNames>
    <definedName name="_xlnm.Print_Area" localSheetId="0">' '!$A$1:$H$41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<sst xmlns="http://schemas.openxmlformats.org/spreadsheetml/2006/main" count="20" uniqueCount="20">
  <si>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Männer </t>
  </si>
  <si>
    <t xml:space="preserve">Frauen </t>
  </si>
  <si>
    <t>insgesamt</t>
  </si>
  <si>
    <t>Kaufmann/Kauffrau im Einzelhandel</t>
  </si>
  <si>
    <t>Kaufmann/Kauffrau für Büromanagement</t>
  </si>
  <si>
    <t>Verkäufer/in</t>
  </si>
  <si>
    <t>Kraftfahrzeugmechatroniker/in</t>
  </si>
  <si>
    <t>Industriekaufmann/-kauffrau</t>
  </si>
  <si>
    <t>Elektroniker/in</t>
  </si>
  <si>
    <t>Medizinische(r) Fachangestellte(r)</t>
  </si>
  <si>
    <t>Anlagenmechaniker/in für Sanitär-, Heizungs- und Klimatechnik</t>
  </si>
  <si>
    <t>Fachinformatiker/in</t>
  </si>
  <si>
    <t xml:space="preserve">Zahnmedizinische(r) Fachangestellte(r) </t>
  </si>
  <si>
    <t>Anteil</t>
  </si>
  <si>
    <t>Frauen</t>
  </si>
  <si>
    <t>Männer</t>
  </si>
  <si>
    <t xml:space="preserve">*) Hinweis: Aus Datenschutzgründen sind alle Daten (Absolutwerte) jeweils auf ein Vielfaches von 3 gerundet; der Insgesamtwert kann deshalb von der Summe der Einzelwerte abweichen.           </t>
  </si>
  <si>
    <t>Anzahl</t>
  </si>
  <si>
    <r>
      <t xml:space="preserve">Neu abgeschlossene Ausbildungsverträge in Niedersachsen 2020 nach Ausbildungsberufen (TOP 10) und Geschlecht </t>
    </r>
    <r>
      <rPr>
        <vertAlign val="superscript"/>
        <sz val="8"/>
        <color theme="1"/>
        <rFont val="Arial"/>
        <family val="2"/>
      </rPr>
      <t>*)</t>
    </r>
  </si>
  <si>
    <r>
      <rPr>
        <b/>
        <sz val="11"/>
        <color theme="1"/>
        <rFont val="Arial"/>
        <family val="2"/>
      </rPr>
      <t>Anlage zur Pressemitteilung 090/2021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</si>
</sst>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NDSFrutiger 45 Light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name val="NDSFrutiger 45 Light"/>
      <family val="2"/>
    </font>
    <font>
      <sz val="14"/>
      <color theme="1" tint="0.35"/>
      <name val="NDSFrutiger 55 Roman"/>
      <family val="2"/>
    </font>
    <font>
      <sz val="9"/>
      <color rgb="FF000000"/>
      <name val="NDSFrutiger 45 Light"/>
      <family val="2"/>
    </font>
    <font>
      <sz val="9"/>
      <color theme="0"/>
      <name val="NDSFrutiger 45 Light"/>
      <family val="2"/>
    </font>
    <font>
      <sz val="9"/>
      <color theme="1" tint="0.35"/>
      <name val="NDSFrutiger 45 Light"/>
      <family val="2"/>
    </font>
    <font>
      <sz val="8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Fill="1"/>
    <xf numFmtId="0" fontId="4" fillId="0" borderId="0" xfId="0" applyFont="1"/>
    <xf numFmtId="9" fontId="4" fillId="0" borderId="0" xfId="2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55 Roman"/>
                <a:ea typeface="NDSFrutiger 55 Roman"/>
                <a:cs typeface="NDSFrutiger 55 Roman"/>
              </a:rPr>
              <a:t>Neu abgeschlossene Ausbildungsverträge in Niedersachsen 2020 nach Ausbildungsberufen (TOP 10) und Geschlecht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08"/>
          <c:y val="0.19825"/>
          <c:w val="0.54225"/>
          <c:h val="0.70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'!$D$31</c:f>
              <c:strCache>
                <c:ptCount val="1"/>
                <c:pt idx="0">
                  <c:v>Männer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 '!$F$32:$F$41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ce9c59-56fd-48b0-aa67-c7575ac41c9b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b9ae44-d31c-40d6-b373-bd0b5a0b388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7890e9-d91d-4868-a6fa-8cc0226a42f3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4e0f48-1a09-41d1-bab6-cf0bc0fc0396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9a9583-8436-4e78-8e2d-c224643bc2e4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8"/>
                  <c:y val="0.0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64e633-0f08-4d07-a8c2-887eceabd0ad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62435a-0f6a-498a-ba47-b6658609a647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9c25e6-7a21-4e13-b34b-d80c0b0ea987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35bfa4-2471-43c3-a7ca-17b843ce811d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15"/>
                  <c:y val="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07d57b-5a0d-44d3-b637-7189d254e3da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 '!$A$32:$A$41</c:f>
              <c:strCache/>
            </c:strRef>
          </c:cat>
          <c:val>
            <c:numRef>
              <c:f>' '!$D$32:$D$41</c:f>
              <c:numCache/>
            </c:numRef>
          </c:val>
        </c:ser>
        <c:ser>
          <c:idx val="1"/>
          <c:order val="1"/>
          <c:tx>
            <c:strRef>
              <c:f>' '!$C$31</c:f>
              <c:strCache>
                <c:ptCount val="1"/>
                <c:pt idx="0">
                  <c:v>Frauen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 '!$E$32:$E$41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49f94b-92ba-487d-bc39-d77272f0d728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494bca-943f-4788-ae43-f4f01298e553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.02575"/>
                  <c:y val="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1a5874-454a-4c1f-afbc-8655d1e4462e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21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6df270-9b78-4cbf-a47d-b40766e1a629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3d5843-8831-4aa1-8220-f80699ebf8ec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26f294-8b38-4164-a283-e55b6d65a468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21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fa6749-3291-45de-8013-3d1395bd0ac8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151c42-9322-4c88-9566-77421b257940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0.021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bd32ae-3fbe-48cd-b84c-065a50cd34fd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3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9ee4e4-af00-48d8-9760-10face8a39f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 '!$A$32:$A$41</c:f>
              <c:strCache/>
            </c:strRef>
          </c:cat>
          <c:val>
            <c:numRef>
              <c:f>' '!$C$32:$C$41</c:f>
              <c:numCache/>
            </c:numRef>
          </c:val>
        </c:ser>
        <c:overlap val="100"/>
        <c:gapWidth val="125"/>
        <c:axId val="59373992"/>
        <c:axId val="64603881"/>
      </c:barChart>
      <c:catAx>
        <c:axId val="59373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rPr>
                  <a:t>Anzahl Verträge</a:t>
                </a:r>
              </a:p>
            </c:rich>
          </c:tx>
          <c:layout>
            <c:manualLayout>
              <c:xMode val="edge"/>
              <c:yMode val="edge"/>
              <c:x val="0.90625"/>
              <c:y val="0.9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93739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77"/>
          <c:y val="0.846"/>
          <c:w val="0.1685"/>
          <c:h val="0.047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8</xdr:col>
      <xdr:colOff>0</xdr:colOff>
      <xdr:row>25</xdr:row>
      <xdr:rowOff>0</xdr:rowOff>
    </xdr:to>
    <xdr:graphicFrame macro="">
      <xdr:nvGraphicFramePr>
        <xdr:cNvPr id="2" name="Diagramm 1"/>
        <xdr:cNvGraphicFramePr/>
      </xdr:nvGraphicFramePr>
      <xdr:xfrm>
        <a:off x="19050" y="647700"/>
        <a:ext cx="81057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 topLeftCell="A1">
      <selection activeCell="A1" sqref="A1:H1"/>
    </sheetView>
  </sheetViews>
  <sheetFormatPr defaultColWidth="11.421875" defaultRowHeight="15"/>
  <cols>
    <col min="1" max="1" width="41.7109375" style="0" customWidth="1"/>
    <col min="2" max="2" width="11.57421875" style="0" customWidth="1"/>
  </cols>
  <sheetData>
    <row r="1" spans="1:8" ht="49.95" customHeight="1">
      <c r="A1" s="13" t="s">
        <v>19</v>
      </c>
      <c r="B1" s="12"/>
      <c r="C1" s="12"/>
      <c r="D1" s="12"/>
      <c r="E1" s="12"/>
      <c r="F1" s="12"/>
      <c r="G1" s="12"/>
      <c r="H1" s="12"/>
    </row>
    <row r="2" ht="15">
      <c r="A2" s="2"/>
    </row>
    <row r="27" spans="1:8" s="10" customFormat="1" ht="28.2" customHeight="1">
      <c r="A27" s="11" t="s">
        <v>16</v>
      </c>
      <c r="B27" s="12"/>
      <c r="C27" s="12"/>
      <c r="D27" s="12"/>
      <c r="E27" s="12"/>
      <c r="F27" s="12"/>
      <c r="G27" s="12"/>
      <c r="H27" s="12"/>
    </row>
    <row r="29" spans="1:6" ht="15">
      <c r="A29" s="3" t="s">
        <v>18</v>
      </c>
      <c r="B29" s="3"/>
      <c r="C29" s="3"/>
      <c r="D29" s="3"/>
      <c r="E29" s="3"/>
      <c r="F29" s="3"/>
    </row>
    <row r="30" spans="1:6" ht="15">
      <c r="A30" s="9"/>
      <c r="B30" s="7" t="s">
        <v>17</v>
      </c>
      <c r="C30" s="7"/>
      <c r="D30" s="7"/>
      <c r="E30" s="7" t="s">
        <v>13</v>
      </c>
      <c r="F30" s="8"/>
    </row>
    <row r="31" spans="1:6" ht="15">
      <c r="A31" s="9"/>
      <c r="B31" s="5" t="s">
        <v>2</v>
      </c>
      <c r="C31" s="5" t="s">
        <v>1</v>
      </c>
      <c r="D31" s="5" t="s">
        <v>0</v>
      </c>
      <c r="E31" s="5" t="s">
        <v>14</v>
      </c>
      <c r="F31" s="6" t="s">
        <v>15</v>
      </c>
    </row>
    <row r="32" spans="1:6" ht="15">
      <c r="A32" s="3" t="s">
        <v>3</v>
      </c>
      <c r="B32" s="3">
        <v>2583</v>
      </c>
      <c r="C32" s="3">
        <v>1260</v>
      </c>
      <c r="D32" s="3">
        <v>1323</v>
      </c>
      <c r="E32" s="4">
        <f aca="true" t="shared" si="0" ref="E32:E41">C32/B32</f>
        <v>0.4878048780487805</v>
      </c>
      <c r="F32" s="4">
        <f aca="true" t="shared" si="1" ref="F32:F41">D32/B32</f>
        <v>0.5121951219512195</v>
      </c>
    </row>
    <row r="33" spans="1:6" ht="15">
      <c r="A33" s="3" t="s">
        <v>5</v>
      </c>
      <c r="B33" s="3">
        <v>2196</v>
      </c>
      <c r="C33" s="3">
        <v>1158</v>
      </c>
      <c r="D33" s="3">
        <v>1038</v>
      </c>
      <c r="E33" s="4">
        <f t="shared" si="0"/>
        <v>0.5273224043715847</v>
      </c>
      <c r="F33" s="4">
        <f t="shared" si="1"/>
        <v>0.4726775956284153</v>
      </c>
    </row>
    <row r="34" spans="1:6" ht="15">
      <c r="A34" s="3" t="s">
        <v>6</v>
      </c>
      <c r="B34" s="3">
        <v>2151</v>
      </c>
      <c r="C34" s="3">
        <v>108</v>
      </c>
      <c r="D34" s="3">
        <v>2040</v>
      </c>
      <c r="E34" s="4">
        <f t="shared" si="0"/>
        <v>0.0502092050209205</v>
      </c>
      <c r="F34" s="4">
        <f t="shared" si="1"/>
        <v>0.9483960948396095</v>
      </c>
    </row>
    <row r="35" spans="1:6" ht="15">
      <c r="A35" s="3" t="s">
        <v>4</v>
      </c>
      <c r="B35" s="3">
        <v>2106</v>
      </c>
      <c r="C35" s="3">
        <v>1536</v>
      </c>
      <c r="D35" s="3">
        <v>570</v>
      </c>
      <c r="E35" s="4">
        <f t="shared" si="0"/>
        <v>0.7293447293447294</v>
      </c>
      <c r="F35" s="4">
        <f t="shared" si="1"/>
        <v>0.2706552706552707</v>
      </c>
    </row>
    <row r="36" spans="1:6" ht="15">
      <c r="A36" s="3" t="s">
        <v>8</v>
      </c>
      <c r="B36" s="3">
        <v>1743</v>
      </c>
      <c r="C36" s="3">
        <v>57</v>
      </c>
      <c r="D36" s="3">
        <v>1686</v>
      </c>
      <c r="E36" s="4">
        <f t="shared" si="0"/>
        <v>0.03270223752151463</v>
      </c>
      <c r="F36" s="4">
        <f t="shared" si="1"/>
        <v>0.9672977624784854</v>
      </c>
    </row>
    <row r="37" spans="1:6" ht="15">
      <c r="A37" s="3" t="s">
        <v>9</v>
      </c>
      <c r="B37" s="3">
        <v>1539</v>
      </c>
      <c r="C37" s="3">
        <v>1509</v>
      </c>
      <c r="D37" s="3">
        <v>30</v>
      </c>
      <c r="E37" s="4">
        <f t="shared" si="0"/>
        <v>0.9805068226120858</v>
      </c>
      <c r="F37" s="4">
        <f t="shared" si="1"/>
        <v>0.01949317738791423</v>
      </c>
    </row>
    <row r="38" spans="1:6" ht="15">
      <c r="A38" s="3" t="s">
        <v>10</v>
      </c>
      <c r="B38" s="3">
        <v>1536</v>
      </c>
      <c r="C38" s="3">
        <v>36</v>
      </c>
      <c r="D38" s="3">
        <v>1500</v>
      </c>
      <c r="E38" s="4">
        <f t="shared" si="0"/>
        <v>0.0234375</v>
      </c>
      <c r="F38" s="4">
        <f t="shared" si="1"/>
        <v>0.9765625</v>
      </c>
    </row>
    <row r="39" spans="1:6" ht="15">
      <c r="A39" s="3" t="s">
        <v>7</v>
      </c>
      <c r="B39" s="3">
        <v>1503</v>
      </c>
      <c r="C39" s="3">
        <v>807</v>
      </c>
      <c r="D39" s="3">
        <v>696</v>
      </c>
      <c r="E39" s="4">
        <f t="shared" si="0"/>
        <v>0.5369261477045908</v>
      </c>
      <c r="F39" s="4">
        <f t="shared" si="1"/>
        <v>0.4630738522954092</v>
      </c>
    </row>
    <row r="40" spans="1:6" ht="15">
      <c r="A40" s="3" t="s">
        <v>11</v>
      </c>
      <c r="B40" s="3">
        <v>1419</v>
      </c>
      <c r="C40" s="3">
        <v>96</v>
      </c>
      <c r="D40" s="3">
        <v>1323</v>
      </c>
      <c r="E40" s="4">
        <f t="shared" si="0"/>
        <v>0.06765327695560254</v>
      </c>
      <c r="F40" s="4">
        <f t="shared" si="1"/>
        <v>0.9323467230443975</v>
      </c>
    </row>
    <row r="41" spans="1:6" ht="15">
      <c r="A41" s="3" t="s">
        <v>12</v>
      </c>
      <c r="B41" s="3">
        <v>1338</v>
      </c>
      <c r="C41" s="3">
        <v>1314</v>
      </c>
      <c r="D41" s="3">
        <v>27</v>
      </c>
      <c r="E41" s="4">
        <f t="shared" si="0"/>
        <v>0.9820627802690582</v>
      </c>
      <c r="F41" s="4">
        <f t="shared" si="1"/>
        <v>0.020179372197309416</v>
      </c>
    </row>
    <row r="42" ht="15">
      <c r="B42" s="1"/>
    </row>
  </sheetData>
  <mergeCells count="5">
    <mergeCell ref="E30:F30"/>
    <mergeCell ref="B30:D30"/>
    <mergeCell ref="A30:A31"/>
    <mergeCell ref="A27:H27"/>
    <mergeCell ref="A1:H1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0AD3467FA4B1EE4794283947149E4E15" ma:contentTypeVersion="8" ma:contentTypeDescription="Ein neues Dokument erstellen." ma:contentTypeScope="" ma:versionID="37c732234666ae11093910da37e420ef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2021-08-09T22:00:00+00:00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57D4F53D-3325-4C89-84EF-E1BAF821BF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00A979-571B-431E-A405-74D4A36377A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9AD0D43-13AC-487B-99AB-5CA4334E7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E2CC09-2949-4F9D-AF70-4D3987ED530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Tanneberger, Katja (LSN)</dc:creator>
  <cp:keywords/>
  <dc:description/>
  <cp:lastModifiedBy>Hambrock, Astrid (LSN)</cp:lastModifiedBy>
  <cp:lastPrinted>2021-08-10T08:04:32Z</cp:lastPrinted>
  <dcterms:created xsi:type="dcterms:W3CDTF">2015-07-22T13:55:07Z</dcterms:created>
  <dcterms:modified xsi:type="dcterms:W3CDTF">2021-08-10T12:01:02Z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0x010100031CBA2E7F294CB0A3C5A892717800D9000AD3467FA4B1EE4794283947149E4E15</vt:lpwstr>
  </property>
  <property fmtid="{D5CDD505-2E9C-101B-9397-08002B2CF9AE}" pid="3" name="DMS_Schlagwoerter">
    <vt:lpwstr/>
  </property>
</Properties>
</file>