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0" yWindow="0" windowWidth="23796" windowHeight="12960" activeTab="0"/>
  </bookViews>
  <sheets>
    <sheet name="PM_2020" sheetId="3" r:id="rId1"/>
  </sheets>
  <definedNames>
    <definedName name="OLE_LINK1" localSheetId="0">'PM_2020'!$A$1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<sst xmlns="http://schemas.openxmlformats.org/spreadsheetml/2006/main" count="20" uniqueCount="19">
  <si>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Gebäudeart</t>
  </si>
  <si>
    <t>Fertiggestellte Wohnungen</t>
  </si>
  <si>
    <t>Anzahl</t>
  </si>
  <si>
    <t>%</t>
  </si>
  <si>
    <t>Wohnungen insgesamt</t>
  </si>
  <si>
    <t>davon</t>
  </si>
  <si>
    <t xml:space="preserve"> in neu errichteten Wohngebäuden</t>
  </si>
  <si>
    <t>in Wohngebäuden mit 1 Wohnung</t>
  </si>
  <si>
    <t>in Wohngebäuden mit 2 Wohnung</t>
  </si>
  <si>
    <t>in Wohngebäuden mit 3 oder mehr Wohnungen</t>
  </si>
  <si>
    <t>in Wohnheimen</t>
  </si>
  <si>
    <t>durch Baumaßnahmen an bestehenden Wohngebäuden</t>
  </si>
  <si>
    <t>in neu errichteten Nichtwohngebäuden</t>
  </si>
  <si>
    <t>durch Baumaßnahmen an bestehenden Nichtwohngebäuden</t>
  </si>
  <si>
    <t>Fertiggestellte Wohnungen in Niedersachsen 2018 und 2019</t>
  </si>
  <si>
    <t>Veränderung gegenüber 2018</t>
  </si>
  <si>
    <t>© 2020 Landesamt für Statistik Niedersachsen (LSN).</t>
  </si>
  <si>
    <t>Verbreitung mit Quellenangabe erwünscht.</t>
  </si>
  <si>
    <t>Anlage 1 zur Pressemitteilung 049/2020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</si>
</sst>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"/>
    <numFmt numFmtId="165" formatCode="0.0"/>
    <numFmt numFmtId="166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164" fontId="4" fillId="0" borderId="0" xfId="0" applyNumberFormat="1" applyFont="1"/>
    <xf numFmtId="166" fontId="4" fillId="0" borderId="0" xfId="0" applyNumberFormat="1" applyFont="1"/>
    <xf numFmtId="0" fontId="3" fillId="0" borderId="0" xfId="0" applyFont="1" applyAlignment="1">
      <alignment horizontal="left" indent="4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 topLeftCell="A1">
      <selection activeCell="H20" sqref="H20"/>
    </sheetView>
  </sheetViews>
  <sheetFormatPr defaultColWidth="11.421875" defaultRowHeight="12" customHeight="1"/>
  <cols>
    <col min="1" max="1" width="50.00390625" style="3" customWidth="1"/>
    <col min="2" max="5" width="8.7109375" style="3" customWidth="1"/>
    <col min="6" max="16384" width="11.421875" style="3" customWidth="1"/>
  </cols>
  <sheetData>
    <row r="1" ht="12" customHeight="1">
      <c r="A1" s="25" t="s">
        <v>18</v>
      </c>
    </row>
    <row r="2" ht="12" customHeight="1">
      <c r="A2" s="26" t="s">
        <v>16</v>
      </c>
    </row>
    <row r="3" ht="12" customHeight="1">
      <c r="A3" s="26" t="s">
        <v>17</v>
      </c>
    </row>
    <row r="5" spans="1:5" ht="12" customHeight="1">
      <c r="A5" s="1" t="s">
        <v>14</v>
      </c>
      <c r="B5" s="2"/>
      <c r="C5" s="2"/>
      <c r="D5" s="2"/>
      <c r="E5" s="2"/>
    </row>
    <row r="6" spans="1:5" ht="6" customHeight="1">
      <c r="A6" s="2"/>
      <c r="B6" s="2"/>
      <c r="C6" s="2"/>
      <c r="D6" s="2"/>
      <c r="E6" s="2"/>
    </row>
    <row r="7" spans="1:5" ht="12" customHeight="1">
      <c r="A7" s="16" t="s">
        <v>0</v>
      </c>
      <c r="B7" s="19" t="s">
        <v>1</v>
      </c>
      <c r="C7" s="20"/>
      <c r="D7" s="20"/>
      <c r="E7" s="20"/>
    </row>
    <row r="8" spans="1:5" ht="24" customHeight="1">
      <c r="A8" s="17"/>
      <c r="B8" s="4">
        <v>2018</v>
      </c>
      <c r="C8" s="4">
        <v>2019</v>
      </c>
      <c r="D8" s="21" t="s">
        <v>15</v>
      </c>
      <c r="E8" s="22"/>
    </row>
    <row r="9" spans="1:5" ht="12" customHeight="1">
      <c r="A9" s="18"/>
      <c r="B9" s="23" t="s">
        <v>2</v>
      </c>
      <c r="C9" s="24"/>
      <c r="D9" s="24"/>
      <c r="E9" s="5" t="s">
        <v>3</v>
      </c>
    </row>
    <row r="10" spans="1:5" ht="12" customHeight="1">
      <c r="A10" s="2"/>
      <c r="B10" s="6"/>
      <c r="C10" s="6"/>
      <c r="D10" s="6"/>
      <c r="E10" s="2"/>
    </row>
    <row r="11" spans="1:6" ht="12" customHeight="1">
      <c r="A11" s="2" t="s">
        <v>4</v>
      </c>
      <c r="B11" s="7">
        <v>27366</v>
      </c>
      <c r="C11" s="7">
        <v>28356</v>
      </c>
      <c r="D11" s="8">
        <f>C11-B11</f>
        <v>990</v>
      </c>
      <c r="E11" s="9">
        <f>(C11/B11*100)-100</f>
        <v>3.6176277132207844</v>
      </c>
      <c r="F11" s="13"/>
    </row>
    <row r="12" spans="1:5" ht="12" customHeight="1">
      <c r="A12" s="10" t="s">
        <v>5</v>
      </c>
      <c r="B12" s="7"/>
      <c r="C12" s="7"/>
      <c r="D12" s="8"/>
      <c r="E12" s="9"/>
    </row>
    <row r="13" spans="1:5" ht="12" customHeight="1">
      <c r="A13" s="11" t="s">
        <v>6</v>
      </c>
      <c r="B13" s="7">
        <v>24739</v>
      </c>
      <c r="C13" s="7">
        <v>25715</v>
      </c>
      <c r="D13" s="8">
        <f aca="true" t="shared" si="0" ref="D13:D21">C13-B13</f>
        <v>976</v>
      </c>
      <c r="E13" s="9">
        <f aca="true" t="shared" si="1" ref="E13:E21">(C13/B13*100)-100</f>
        <v>3.945187760216669</v>
      </c>
    </row>
    <row r="14" spans="1:5" ht="12" customHeight="1">
      <c r="A14" s="12" t="s">
        <v>5</v>
      </c>
      <c r="B14" s="7"/>
      <c r="C14" s="7"/>
      <c r="D14" s="8"/>
      <c r="E14" s="9"/>
    </row>
    <row r="15" spans="1:9" ht="12" customHeight="1">
      <c r="A15" s="15" t="s">
        <v>7</v>
      </c>
      <c r="B15" s="7">
        <v>10939</v>
      </c>
      <c r="C15" s="7">
        <v>11258</v>
      </c>
      <c r="D15" s="8">
        <f t="shared" si="0"/>
        <v>319</v>
      </c>
      <c r="E15" s="9">
        <f>(C15/B15*100)-100</f>
        <v>2.9161714964804872</v>
      </c>
      <c r="F15" s="13"/>
      <c r="G15" s="13"/>
      <c r="H15" s="8"/>
      <c r="I15" s="9"/>
    </row>
    <row r="16" spans="1:5" ht="12" customHeight="1">
      <c r="A16" s="15" t="s">
        <v>8</v>
      </c>
      <c r="B16" s="7">
        <v>2470</v>
      </c>
      <c r="C16" s="7">
        <v>2596</v>
      </c>
      <c r="D16" s="8">
        <f t="shared" si="0"/>
        <v>126</v>
      </c>
      <c r="E16" s="9">
        <f t="shared" si="1"/>
        <v>5.101214574898776</v>
      </c>
    </row>
    <row r="17" spans="1:5" ht="12" customHeight="1">
      <c r="A17" s="15" t="s">
        <v>9</v>
      </c>
      <c r="B17" s="7">
        <v>10678</v>
      </c>
      <c r="C17" s="7">
        <v>11725</v>
      </c>
      <c r="D17" s="8">
        <f t="shared" si="0"/>
        <v>1047</v>
      </c>
      <c r="E17" s="9">
        <f t="shared" si="1"/>
        <v>9.80520696759693</v>
      </c>
    </row>
    <row r="18" spans="1:6" ht="12" customHeight="1">
      <c r="A18" s="15" t="s">
        <v>10</v>
      </c>
      <c r="B18" s="7">
        <v>652</v>
      </c>
      <c r="C18" s="7">
        <v>136</v>
      </c>
      <c r="D18" s="8">
        <f t="shared" si="0"/>
        <v>-516</v>
      </c>
      <c r="E18" s="9">
        <f t="shared" si="1"/>
        <v>-79.14110429447852</v>
      </c>
      <c r="F18" s="14"/>
    </row>
    <row r="19" spans="1:6" ht="12" customHeight="1">
      <c r="A19" s="11" t="s">
        <v>11</v>
      </c>
      <c r="B19" s="7">
        <v>2202</v>
      </c>
      <c r="C19" s="7">
        <v>2342</v>
      </c>
      <c r="D19" s="8">
        <f t="shared" si="0"/>
        <v>140</v>
      </c>
      <c r="E19" s="9">
        <f t="shared" si="1"/>
        <v>6.357856494096282</v>
      </c>
      <c r="F19" s="13"/>
    </row>
    <row r="20" spans="1:5" ht="12" customHeight="1">
      <c r="A20" s="11" t="s">
        <v>12</v>
      </c>
      <c r="B20" s="7">
        <v>392</v>
      </c>
      <c r="C20" s="7">
        <v>271</v>
      </c>
      <c r="D20" s="8">
        <f t="shared" si="0"/>
        <v>-121</v>
      </c>
      <c r="E20" s="9">
        <f t="shared" si="1"/>
        <v>-30.867346938775512</v>
      </c>
    </row>
    <row r="21" spans="1:5" ht="12" customHeight="1">
      <c r="A21" s="11" t="s">
        <v>13</v>
      </c>
      <c r="B21" s="7">
        <v>33</v>
      </c>
      <c r="C21" s="7">
        <v>28</v>
      </c>
      <c r="D21" s="8">
        <f t="shared" si="0"/>
        <v>-5</v>
      </c>
      <c r="E21" s="9">
        <f t="shared" si="1"/>
        <v>-15.151515151515156</v>
      </c>
    </row>
    <row r="22" spans="4:5" ht="12" customHeight="1">
      <c r="D22" s="8"/>
      <c r="E22" s="9"/>
    </row>
    <row r="23" ht="12" customHeight="1">
      <c r="C23" s="13"/>
    </row>
  </sheetData>
  <mergeCells count="4">
    <mergeCell ref="A7:A9"/>
    <mergeCell ref="B7:E7"/>
    <mergeCell ref="D8:E8"/>
    <mergeCell ref="B9:D9"/>
  </mergeCells>
  <printOptions/>
  <pageMargins left="0.25" right="0.25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F05833FE87BFEA4D84E59EE896C30877" ma:contentTypeVersion="8" ma:contentTypeDescription="Ein neues Dokument erstellen." ma:contentTypeScope="" ma:versionID="db7f4a499db99055ec74042759726a25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2020-05-10T22:00:00+00:00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8B43932E-908C-476B-81AC-797E1A43D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5AAC1C-E7F7-4777-BEA6-3E494AE537F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1C623B-3704-4E46-8373-9736BC9FCF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A415D4-73D5-4DE8-8578-A8C5309FC2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2d03485-902c-49e9-b6ad-d346559bd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Kaiser, Wolfgang (LSN)</dc:creator>
  <cp:keywords/>
  <dc:description/>
  <cp:lastModifiedBy>Kant, Sebastian (LSN)</cp:lastModifiedBy>
  <cp:lastPrinted>2019-05-13T09:03:44Z</cp:lastPrinted>
  <dcterms:created xsi:type="dcterms:W3CDTF">2016-05-26T11:41:55Z</dcterms:created>
  <dcterms:modified xsi:type="dcterms:W3CDTF">2020-05-13T12:57:16Z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0x010100031CBA2E7F294CB0A3C5A892717800D900F05833FE87BFEA4D84E59EE896C30877</vt:lpwstr>
  </property>
  <property fmtid="{D5CDD505-2E9C-101B-9397-08002B2CF9AE}" pid="3" name="DMS_Schlagwoerter">
    <vt:lpwstr/>
  </property>
</Properties>
</file>