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240" yWindow="60" windowWidth="11580" windowHeight="6036" activeTab="0"/>
  </bookViews>
  <sheets>
    <sheet name="2020" sheetId="1" r:id="rId1"/>
  </sheets>
  <definedNames>
    <definedName name="_xlnm.Print_Area" localSheetId="0">'2020'!$A$1:$H$22</definedName>
  </definedNames>
  <calcPr calcId="191029"/>
</workbook>
</file>

<file path=xl/sharedStrings.xml><?xml version="1.0" encoding="utf-8"?>
<sst xmlns="http://schemas.openxmlformats.org/spreadsheetml/2006/main" count="61" uniqueCount="32">
  <si>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</si>
  <si>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</si>
  <si>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</si>
  <si>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</si>
  <si>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</si>
  <si>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</si>
  <si>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</si>
  <si>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</si>
  <si>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</si>
  <si>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</si>
  <si>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</si>
  <si>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</si>
  <si>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</si>
  <si>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1. Halbjahr</t>
  </si>
  <si>
    <t>Kraftfahrzeuge insgesamt</t>
  </si>
  <si>
    <t>Jahr 2020</t>
  </si>
  <si>
    <t>darunter
Last-
kraftwagen</t>
  </si>
  <si>
    <t>darunter
Zugmaschinen</t>
  </si>
  <si>
    <t>darunter
Kraft-
omnibusse
einschl.
Obusse</t>
  </si>
  <si>
    <t>Zeilenende</t>
  </si>
  <si>
    <r>
      <t>Neuzulassungen von Kraftfahrzeugen 2020 in Niedersachsen</t>
    </r>
    <r>
      <rPr>
        <b/>
        <vertAlign val="superscript"/>
        <sz val="9"/>
        <rFont val="Arial"/>
        <family val="2"/>
      </rPr>
      <t>1)</t>
    </r>
  </si>
  <si>
    <t>1) Quelle: Kraftfahrt Bundesamt</t>
  </si>
  <si>
    <t>4) Nationale Fahrzeuge- und Aufbauarten, die aufgrund ihrer Beschaffenheit nicht den Pkw, Kraftomnibussen oder Lkw zugeordnet werden können.</t>
  </si>
  <si>
    <r>
      <t>darunter
Krafträder</t>
    </r>
    <r>
      <rPr>
        <vertAlign val="superscript"/>
        <sz val="7"/>
        <rFont val="Arial"/>
        <family val="2"/>
      </rPr>
      <t>2)</t>
    </r>
  </si>
  <si>
    <r>
      <t>darunter
Personen-
kraftwagen</t>
    </r>
    <r>
      <rPr>
        <vertAlign val="superscript"/>
        <sz val="8"/>
        <rFont val="Arial"/>
        <family val="2"/>
      </rPr>
      <t>3)</t>
    </r>
  </si>
  <si>
    <t>Die nächste Zeile beinhalten auf Position 1 die Fußnote 1-4</t>
  </si>
  <si>
    <t>2) Unter dem Oberbegriff "Krafträder" werden alle zwei-, drei- und leichten vierrädrigen Kraftfahzeuge zusammengefasst.</t>
  </si>
  <si>
    <t>3) Seit Oktober 2005 werden in der Kategorie "Personenkraftwagen" auch Wohnmobile und Krankenwagen geführt.</t>
  </si>
  <si>
    <r>
      <t>darunter
sonstige
Kraft-
fahrzeuge</t>
    </r>
    <r>
      <rPr>
        <vertAlign val="superscript"/>
        <sz val="8"/>
        <color theme="1"/>
        <rFont val="Arial"/>
        <family val="2"/>
      </rPr>
      <t>4)</t>
    </r>
  </si>
  <si>
    <t>Spaltenende</t>
  </si>
  <si>
    <t>Tabellenende</t>
  </si>
  <si>
    <t>© Landesamt für Statistik Niedersachsen, Hannover 2022. Vervielfältigung und Verbreitung, auch auszugsweise,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</si>
</sst>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0"/>
  </numFmts>
  <fonts count="16">
    <font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color theme="0"/>
      <name val="Arial"/>
      <family val="2"/>
    </font>
    <font>
      <sz val="7"/>
      <color theme="0"/>
      <name val="Arial"/>
      <family val="2"/>
    </font>
    <font>
      <sz val="6"/>
      <name val="Arial"/>
      <family val="2"/>
    </font>
    <font>
      <b/>
      <vertAlign val="superscript"/>
      <sz val="9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sz val="1"/>
      <color theme="0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Fill="1" applyBorder="1"/>
    <xf numFmtId="0" fontId="1" fillId="0" borderId="0" xfId="0" applyFont="1" applyFill="1" applyBorder="1"/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14" fillId="0" borderId="0" xfId="0" applyFont="1" applyFill="1"/>
    <xf numFmtId="49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14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19050</xdr:rowOff>
    </xdr:from>
    <xdr:to>
      <xdr:col>0</xdr:col>
      <xdr:colOff>428625</xdr:colOff>
      <xdr:row>18</xdr:row>
      <xdr:rowOff>19050</xdr:rowOff>
    </xdr:to>
    <xdr:cxnSp macro="">
      <xdr:nvCxnSpPr>
        <xdr:cNvPr id="3" name="Gerader Verbinder 2"/>
        <xdr:cNvCxnSpPr/>
      </xdr:nvCxnSpPr>
      <xdr:spPr>
        <a:xfrm>
          <a:off x="0" y="37814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showGridLines="0" tabSelected="1" zoomScale="115" zoomScaleNormal="115" workbookViewId="0" topLeftCell="A1">
      <selection activeCell="A1" sqref="A1:H1"/>
    </sheetView>
  </sheetViews>
  <sheetFormatPr defaultColWidth="11.28125" defaultRowHeight="12.75"/>
  <cols>
    <col min="1" max="1" width="14.00390625" style="2" customWidth="1"/>
    <col min="2" max="2" width="12.140625" style="2" customWidth="1"/>
    <col min="3" max="6" width="11.00390625" style="2" customWidth="1"/>
    <col min="7" max="8" width="11.00390625" style="4" customWidth="1"/>
    <col min="9" max="16384" width="11.28125" style="2" customWidth="1"/>
  </cols>
  <sheetData>
    <row r="1" spans="1:9" ht="19.95" customHeight="1">
      <c r="A1" s="19" t="s">
        <v>31</v>
      </c>
      <c r="B1" s="20"/>
      <c r="C1" s="20"/>
      <c r="D1" s="20"/>
      <c r="E1" s="20"/>
      <c r="F1" s="20"/>
      <c r="G1" s="20"/>
      <c r="H1" s="20"/>
      <c r="I1" s="7" t="s">
        <v>19</v>
      </c>
    </row>
    <row r="2" spans="1:9" s="3" customFormat="1" ht="19.5" customHeight="1">
      <c r="A2" s="21" t="s">
        <v>20</v>
      </c>
      <c r="B2" s="21"/>
      <c r="C2" s="21"/>
      <c r="D2" s="21"/>
      <c r="E2" s="21"/>
      <c r="F2" s="21"/>
      <c r="G2" s="21"/>
      <c r="H2" s="21"/>
      <c r="I2" s="7" t="s">
        <v>19</v>
      </c>
    </row>
    <row r="3" spans="1:9" s="3" customFormat="1" ht="51">
      <c r="A3" s="1" t="s">
        <v>0</v>
      </c>
      <c r="B3" s="1" t="s">
        <v>14</v>
      </c>
      <c r="C3" s="1" t="s">
        <v>23</v>
      </c>
      <c r="D3" s="1" t="s">
        <v>24</v>
      </c>
      <c r="E3" s="1" t="s">
        <v>18</v>
      </c>
      <c r="F3" s="1" t="s">
        <v>16</v>
      </c>
      <c r="G3" s="1" t="s">
        <v>17</v>
      </c>
      <c r="H3" s="1" t="s">
        <v>28</v>
      </c>
      <c r="I3" s="7" t="s">
        <v>19</v>
      </c>
    </row>
    <row r="4" spans="1:9" s="10" customFormat="1" ht="19.35" customHeight="1">
      <c r="A4" s="8" t="s">
        <v>1</v>
      </c>
      <c r="B4" s="9">
        <v>27778</v>
      </c>
      <c r="C4" s="9">
        <v>594</v>
      </c>
      <c r="D4" s="9">
        <v>23790</v>
      </c>
      <c r="E4" s="9">
        <v>53</v>
      </c>
      <c r="F4" s="9">
        <v>2357</v>
      </c>
      <c r="G4" s="9">
        <v>764</v>
      </c>
      <c r="H4" s="9">
        <v>220</v>
      </c>
      <c r="I4" s="7" t="s">
        <v>19</v>
      </c>
    </row>
    <row r="5" spans="1:9" s="11" customFormat="1" ht="12.75">
      <c r="A5" s="8" t="s">
        <v>2</v>
      </c>
      <c r="B5" s="9">
        <v>28452</v>
      </c>
      <c r="C5" s="9">
        <v>1159</v>
      </c>
      <c r="D5" s="9">
        <v>23962</v>
      </c>
      <c r="E5" s="9">
        <v>51</v>
      </c>
      <c r="F5" s="9">
        <v>2286</v>
      </c>
      <c r="G5" s="9">
        <v>806</v>
      </c>
      <c r="H5" s="9">
        <v>295</v>
      </c>
      <c r="I5" s="7" t="s">
        <v>19</v>
      </c>
    </row>
    <row r="6" spans="1:9" s="11" customFormat="1" ht="12.75">
      <c r="A6" s="8" t="s">
        <v>3</v>
      </c>
      <c r="B6" s="9">
        <v>30436</v>
      </c>
      <c r="C6" s="9">
        <v>1992</v>
      </c>
      <c r="D6" s="9">
        <v>24803</v>
      </c>
      <c r="E6" s="9">
        <v>22</v>
      </c>
      <c r="F6" s="9">
        <v>2348</v>
      </c>
      <c r="G6" s="9">
        <v>664</v>
      </c>
      <c r="H6" s="9">
        <v>231</v>
      </c>
      <c r="I6" s="7" t="s">
        <v>19</v>
      </c>
    </row>
    <row r="7" spans="1:9" s="11" customFormat="1" ht="12.75">
      <c r="A7" s="8" t="s">
        <v>4</v>
      </c>
      <c r="B7" s="9">
        <v>16805</v>
      </c>
      <c r="C7" s="9">
        <v>1409</v>
      </c>
      <c r="D7" s="9">
        <v>12899</v>
      </c>
      <c r="E7" s="9">
        <v>12</v>
      </c>
      <c r="F7" s="9">
        <v>1490</v>
      </c>
      <c r="G7" s="9">
        <v>815</v>
      </c>
      <c r="H7" s="9">
        <v>180</v>
      </c>
      <c r="I7" s="7" t="s">
        <v>19</v>
      </c>
    </row>
    <row r="8" spans="1:9" s="11" customFormat="1" ht="12.75">
      <c r="A8" s="8" t="s">
        <v>5</v>
      </c>
      <c r="B8" s="9">
        <v>21177</v>
      </c>
      <c r="C8" s="9">
        <v>2099</v>
      </c>
      <c r="D8" s="9">
        <v>16675</v>
      </c>
      <c r="E8" s="9">
        <v>13</v>
      </c>
      <c r="F8" s="9">
        <v>1469</v>
      </c>
      <c r="G8" s="9">
        <v>758</v>
      </c>
      <c r="H8" s="9">
        <v>163</v>
      </c>
      <c r="I8" s="7" t="s">
        <v>19</v>
      </c>
    </row>
    <row r="9" spans="1:9" s="11" customFormat="1" ht="12.75">
      <c r="A9" s="8" t="s">
        <v>6</v>
      </c>
      <c r="B9" s="9">
        <v>27419</v>
      </c>
      <c r="C9" s="9">
        <v>2140</v>
      </c>
      <c r="D9" s="9">
        <v>22268</v>
      </c>
      <c r="E9" s="9">
        <v>16</v>
      </c>
      <c r="F9" s="9">
        <v>1921</v>
      </c>
      <c r="G9" s="9">
        <v>591</v>
      </c>
      <c r="H9" s="9">
        <v>230</v>
      </c>
      <c r="I9" s="7" t="s">
        <v>19</v>
      </c>
    </row>
    <row r="10" spans="1:9" s="14" customFormat="1" ht="19.35" customHeight="1">
      <c r="A10" s="12" t="s">
        <v>13</v>
      </c>
      <c r="B10" s="13">
        <f>SUM(B4:B9)</f>
        <v>152067</v>
      </c>
      <c r="C10" s="13">
        <f>SUM(C4:C9)</f>
        <v>9393</v>
      </c>
      <c r="D10" s="13">
        <f>SUM(D4:D9)</f>
        <v>124397</v>
      </c>
      <c r="E10" s="13">
        <f>SUM(E4:E9)</f>
        <v>167</v>
      </c>
      <c r="F10" s="13">
        <f>SUM(F4:F9)</f>
        <v>11871</v>
      </c>
      <c r="G10" s="13">
        <f aca="true" t="shared" si="0" ref="G10:H10">SUM(G4:G9)</f>
        <v>4398</v>
      </c>
      <c r="H10" s="13">
        <f t="shared" si="0"/>
        <v>1319</v>
      </c>
      <c r="I10" s="7" t="s">
        <v>19</v>
      </c>
    </row>
    <row r="11" spans="1:9" s="11" customFormat="1" ht="12.75">
      <c r="A11" s="8" t="s">
        <v>7</v>
      </c>
      <c r="B11" s="9">
        <v>39331</v>
      </c>
      <c r="C11" s="9">
        <v>2446</v>
      </c>
      <c r="D11" s="9">
        <v>33467</v>
      </c>
      <c r="E11" s="9">
        <v>33</v>
      </c>
      <c r="F11" s="9">
        <v>2064</v>
      </c>
      <c r="G11" s="9">
        <v>748</v>
      </c>
      <c r="H11" s="9">
        <v>231</v>
      </c>
      <c r="I11" s="7" t="s">
        <v>19</v>
      </c>
    </row>
    <row r="12" spans="1:9" s="11" customFormat="1" ht="12.75">
      <c r="A12" s="8" t="s">
        <v>8</v>
      </c>
      <c r="B12" s="9">
        <v>30066</v>
      </c>
      <c r="C12" s="9">
        <v>1926</v>
      </c>
      <c r="D12" s="9">
        <v>25056</v>
      </c>
      <c r="E12" s="9">
        <v>25</v>
      </c>
      <c r="F12" s="9">
        <v>2098</v>
      </c>
      <c r="G12" s="9">
        <v>543</v>
      </c>
      <c r="H12" s="9">
        <v>178</v>
      </c>
      <c r="I12" s="7" t="s">
        <v>19</v>
      </c>
    </row>
    <row r="13" spans="1:9" s="11" customFormat="1" ht="12.75">
      <c r="A13" s="8" t="s">
        <v>9</v>
      </c>
      <c r="B13" s="9">
        <v>31073</v>
      </c>
      <c r="C13" s="9">
        <v>1569</v>
      </c>
      <c r="D13" s="9">
        <v>26069</v>
      </c>
      <c r="E13" s="9">
        <v>27</v>
      </c>
      <c r="F13" s="9">
        <v>2196</v>
      </c>
      <c r="G13" s="9">
        <v>662</v>
      </c>
      <c r="H13" s="9">
        <v>196</v>
      </c>
      <c r="I13" s="7" t="s">
        <v>19</v>
      </c>
    </row>
    <row r="14" spans="1:9" s="11" customFormat="1" ht="12.75">
      <c r="A14" s="8" t="s">
        <v>10</v>
      </c>
      <c r="B14" s="9">
        <v>31870</v>
      </c>
      <c r="C14" s="9">
        <v>1066</v>
      </c>
      <c r="D14" s="9">
        <v>27455</v>
      </c>
      <c r="E14" s="9">
        <v>48</v>
      </c>
      <c r="F14" s="9">
        <v>2119</v>
      </c>
      <c r="G14" s="9">
        <v>529</v>
      </c>
      <c r="H14" s="9">
        <v>197</v>
      </c>
      <c r="I14" s="7" t="s">
        <v>19</v>
      </c>
    </row>
    <row r="15" spans="1:9" s="11" customFormat="1" ht="12.75">
      <c r="A15" s="8" t="s">
        <v>11</v>
      </c>
      <c r="B15" s="9">
        <v>32360</v>
      </c>
      <c r="C15" s="9">
        <v>881</v>
      </c>
      <c r="D15" s="9">
        <v>27964</v>
      </c>
      <c r="E15" s="9">
        <v>61</v>
      </c>
      <c r="F15" s="9">
        <v>2382</v>
      </c>
      <c r="G15" s="9">
        <v>842</v>
      </c>
      <c r="H15" s="9">
        <v>230</v>
      </c>
      <c r="I15" s="7" t="s">
        <v>19</v>
      </c>
    </row>
    <row r="16" spans="1:9" s="11" customFormat="1" ht="12.75">
      <c r="A16" s="8" t="s">
        <v>12</v>
      </c>
      <c r="B16" s="9">
        <v>40791</v>
      </c>
      <c r="C16" s="9">
        <v>1407</v>
      </c>
      <c r="D16" s="9">
        <v>35754</v>
      </c>
      <c r="E16" s="9">
        <v>55</v>
      </c>
      <c r="F16" s="9">
        <v>2461</v>
      </c>
      <c r="G16" s="9">
        <v>897</v>
      </c>
      <c r="H16" s="9">
        <v>207</v>
      </c>
      <c r="I16" s="7" t="s">
        <v>19</v>
      </c>
    </row>
    <row r="17" spans="1:9" s="14" customFormat="1" ht="19.35" customHeight="1">
      <c r="A17" s="15" t="s">
        <v>15</v>
      </c>
      <c r="B17" s="13">
        <f>SUM(B10:B16)</f>
        <v>357558</v>
      </c>
      <c r="C17" s="13">
        <f>SUM(C10:C16)</f>
        <v>18688</v>
      </c>
      <c r="D17" s="13">
        <f>SUM(D10:D16)</f>
        <v>300162</v>
      </c>
      <c r="E17" s="13">
        <f>SUM(E10:E16)</f>
        <v>416</v>
      </c>
      <c r="F17" s="13">
        <f>SUM(F10:F16)</f>
        <v>25191</v>
      </c>
      <c r="G17" s="13">
        <f aca="true" t="shared" si="1" ref="G17:H17">SUM(G10:G16)</f>
        <v>8619</v>
      </c>
      <c r="H17" s="13">
        <f t="shared" si="1"/>
        <v>2558</v>
      </c>
      <c r="I17" s="7" t="s">
        <v>19</v>
      </c>
    </row>
    <row r="18" spans="1:16" s="6" customFormat="1" ht="9.75" customHeight="1">
      <c r="A18" s="23" t="s">
        <v>25</v>
      </c>
      <c r="B18" s="23"/>
      <c r="C18" s="23"/>
      <c r="D18" s="23"/>
      <c r="E18" s="23"/>
      <c r="F18" s="23"/>
      <c r="G18" s="23"/>
      <c r="H18" s="23"/>
      <c r="I18" s="7" t="s">
        <v>19</v>
      </c>
      <c r="J18" s="16"/>
      <c r="K18" s="16"/>
      <c r="L18" s="16"/>
      <c r="M18" s="16"/>
      <c r="N18" s="16"/>
      <c r="O18" s="16"/>
      <c r="P18" s="5" t="s">
        <v>19</v>
      </c>
    </row>
    <row r="19" spans="1:9" s="17" customFormat="1" ht="13.5" customHeight="1">
      <c r="A19" s="22" t="s">
        <v>21</v>
      </c>
      <c r="B19" s="22"/>
      <c r="C19" s="22"/>
      <c r="D19" s="22"/>
      <c r="E19" s="22"/>
      <c r="F19" s="22"/>
      <c r="G19" s="22"/>
      <c r="H19" s="22"/>
      <c r="I19" s="7" t="s">
        <v>19</v>
      </c>
    </row>
    <row r="20" spans="1:9" s="17" customFormat="1" ht="12.75">
      <c r="A20" s="22" t="s">
        <v>26</v>
      </c>
      <c r="B20" s="22"/>
      <c r="C20" s="22"/>
      <c r="D20" s="22"/>
      <c r="E20" s="22"/>
      <c r="F20" s="22"/>
      <c r="G20" s="22"/>
      <c r="H20" s="22"/>
      <c r="I20" s="7" t="s">
        <v>19</v>
      </c>
    </row>
    <row r="21" spans="1:9" s="17" customFormat="1" ht="12.75" customHeight="1">
      <c r="A21" s="22" t="s">
        <v>27</v>
      </c>
      <c r="B21" s="22"/>
      <c r="C21" s="22"/>
      <c r="D21" s="22"/>
      <c r="E21" s="22"/>
      <c r="F21" s="22"/>
      <c r="G21" s="22"/>
      <c r="H21" s="22"/>
      <c r="I21" s="7" t="s">
        <v>19</v>
      </c>
    </row>
    <row r="22" spans="1:9" s="17" customFormat="1" ht="12.75" customHeight="1">
      <c r="A22" s="22" t="s">
        <v>22</v>
      </c>
      <c r="B22" s="22"/>
      <c r="C22" s="22"/>
      <c r="D22" s="22"/>
      <c r="E22" s="22"/>
      <c r="F22" s="22"/>
      <c r="G22" s="22"/>
      <c r="H22" s="22"/>
      <c r="I22" s="7" t="s">
        <v>19</v>
      </c>
    </row>
    <row r="23" spans="1:9" ht="12.75">
      <c r="A23" s="18" t="s">
        <v>29</v>
      </c>
      <c r="B23" s="18" t="s">
        <v>29</v>
      </c>
      <c r="C23" s="18" t="s">
        <v>29</v>
      </c>
      <c r="D23" s="18" t="s">
        <v>29</v>
      </c>
      <c r="E23" s="18" t="s">
        <v>29</v>
      </c>
      <c r="F23" s="18" t="s">
        <v>29</v>
      </c>
      <c r="G23" s="18" t="s">
        <v>29</v>
      </c>
      <c r="H23" s="18" t="s">
        <v>29</v>
      </c>
      <c r="I23" s="18" t="s">
        <v>30</v>
      </c>
    </row>
  </sheetData>
  <mergeCells count="7">
    <mergeCell ref="A1:H1"/>
    <mergeCell ref="A2:H2"/>
    <mergeCell ref="A22:H22"/>
    <mergeCell ref="A19:H19"/>
    <mergeCell ref="A18:H18"/>
    <mergeCell ref="A20:H20"/>
    <mergeCell ref="A21:H21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Nds. Landesamt für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Asbeck</dc:creator>
  <cp:keywords/>
  <dc:description/>
  <cp:lastModifiedBy>Hambrock, Astrid (LSN)</cp:lastModifiedBy>
  <cp:lastPrinted>2020-05-08T14:06:01Z</cp:lastPrinted>
  <dcterms:created xsi:type="dcterms:W3CDTF">2003-10-29T16:18:39Z</dcterms:created>
  <dcterms:modified xsi:type="dcterms:W3CDTF">2022-07-18T11:46:52Z</dcterms:modified>
  <cp:category/>
  <cp:version/>
  <cp:contentType/>
  <cp:contentStatus/>
</cp:coreProperties>
</file>