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harts/colors2.xml" ContentType="application/vnd.ms-office.chartcolor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6"/>
  <workbookPr/>
  <bookViews>
    <workbookView xWindow="0" yWindow="0" windowWidth="28800" windowHeight="13635" activeTab="0"/>
  </bookViews>
  <sheets>
    <sheet name="Tabelle" sheetId="1" r:id="rId1"/>
    <sheet name="Grafik" sheetId="2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<sst xmlns="http://schemas.openxmlformats.org/spreadsheetml/2006/main" count="21" uniqueCount="20">
  <si>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Vormonat</t>
  </si>
  <si>
    <t>Vorjahresmonat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</si>
  <si>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</si>
  <si>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</si>
  <si>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</si>
  <si>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</si>
  <si>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</si>
  <si>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</si>
  <si>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</si>
  <si>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</si>
  <si>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Verbreitung mit Quellenangabe erwünscht.</t>
  </si>
  <si>
    <t>in %</t>
  </si>
  <si>
    <t>Veränderung des Durchschnitts der letzten 3 Monate gegenüber dem Vorjahreszeitraum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</si>
  <si>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Februar 2020
- vorläufiges Ergebnis -</t>
    </r>
  </si>
  <si>
    <t>© 2020 Landesamt für Statistik Niedersachsen (LSN).</t>
  </si>
  <si>
    <t>Veränderung des aktuellen Monats gegenüber dem</t>
  </si>
  <si>
    <t>Anlage 1 zur Pressemitteilung 38 /2020</t>
  </si>
  <si>
    <t>Vorläufiges Ergebnis</t>
  </si>
  <si>
    <t>© 2020 Landesamt für Statistik Niedersachsen (LSN)</t>
  </si>
  <si>
    <t>Anlage 2 zur Pressemitteilung 38 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</si>
</sst>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#0\ \ 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NDSFrutiger 45 Light"/>
      <family val="2"/>
    </font>
    <font>
      <sz val="9"/>
      <name val="NDSFrutiger 55 Roman"/>
      <family val="2"/>
    </font>
    <font>
      <sz val="10"/>
      <name val="MetaNormalLF-Roman"/>
      <family val="2"/>
    </font>
    <font>
      <u val="single"/>
      <sz val="10"/>
      <color indexed="12"/>
      <name val="Arial"/>
      <family val="2"/>
    </font>
    <font>
      <sz val="9"/>
      <color theme="1"/>
      <name val="NDSFrutiger 55 Roman"/>
      <family val="2"/>
    </font>
    <font>
      <sz val="8"/>
      <name val="Arial"/>
      <family val="2"/>
    </font>
    <font>
      <sz val="8"/>
      <name val="NDSFrutiger 45 Light"/>
      <family val="2"/>
    </font>
    <font>
      <sz val="11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6"/>
      <color theme="1"/>
      <name val="NDSFrutiger 45 Light"/>
      <family val="2"/>
    </font>
    <font>
      <sz val="8"/>
      <color theme="1"/>
      <name val="NDSFrutiger 55 Roman"/>
      <family val="2"/>
    </font>
    <font>
      <sz val="9"/>
      <color theme="1"/>
      <name val="NDSFrutiger 45 Light"/>
      <family val="2"/>
    </font>
    <font>
      <sz val="14"/>
      <color theme="1"/>
      <name val="Calibri"/>
      <family val="2"/>
    </font>
    <font>
      <sz val="7"/>
      <color theme="1"/>
      <name val="NDSFrutiger 55 Roman"/>
      <family val="2"/>
    </font>
    <font>
      <sz val="11"/>
      <name val="Calibri"/>
      <family val="2"/>
    </font>
    <font>
      <sz val="7"/>
      <name val="NDSFrutiger 55 Roman"/>
      <family val="2"/>
    </font>
    <font>
      <sz val="8"/>
      <name val="NDSFrutiger 55 Roman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</cellStyleXfs>
  <cellXfs count="24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0" fontId="0" fillId="0" borderId="0" xfId="0"/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4" fillId="0" borderId="0" xfId="67" applyFont="1">
      <alignment/>
      <protection/>
    </xf>
    <xf numFmtId="0" fontId="25" fillId="0" borderId="0" xfId="67" applyFont="1">
      <alignment/>
      <protection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4" fillId="0" borderId="0" xfId="0" applyFont="1"/>
    <xf numFmtId="0" fontId="28" fillId="0" borderId="0" xfId="0" applyFont="1"/>
    <xf numFmtId="0" fontId="0" fillId="0" borderId="0" xfId="0" quotePrefix="1"/>
    <xf numFmtId="0" fontId="0" fillId="22" borderId="0" xfId="0" applyFill="1"/>
    <xf numFmtId="0" fontId="29" fillId="22" borderId="0" xfId="0" applyFont="1" applyFill="1"/>
    <xf numFmtId="0" fontId="25" fillId="22" borderId="0" xfId="0" applyFont="1" applyFill="1"/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Gut" xfId="25"/>
    <cellStyle name="Schlecht" xfId="26"/>
    <cellStyle name="Neutral" xfId="27"/>
    <cellStyle name="Eingabe" xfId="28"/>
    <cellStyle name="Ausgabe" xfId="29"/>
    <cellStyle name="Berechnung" xfId="30"/>
    <cellStyle name="Verknüpfte Zelle" xfId="31"/>
    <cellStyle name="Zelle überprüfen" xfId="32"/>
    <cellStyle name="Warnender Text" xfId="33"/>
    <cellStyle name="Notiz" xfId="34"/>
    <cellStyle name="Erklärender Text" xfId="35"/>
    <cellStyle name="Ergebnis" xfId="36"/>
    <cellStyle name="Akzent1" xfId="37"/>
    <cellStyle name="20 % - Akzent1" xfId="38"/>
    <cellStyle name="40 % - Akzent1" xfId="39"/>
    <cellStyle name="60 % - Akzent1" xfId="40"/>
    <cellStyle name="Akzent2" xfId="41"/>
    <cellStyle name="20 % - Akzent2" xfId="42"/>
    <cellStyle name="40 % - Akzent2" xfId="43"/>
    <cellStyle name="60 % - Akzent2" xfId="44"/>
    <cellStyle name="Akzent3" xfId="45"/>
    <cellStyle name="20 % - Akzent3" xfId="46"/>
    <cellStyle name="40 % - Akzent3" xfId="47"/>
    <cellStyle name="60 % - Akzent3" xfId="48"/>
    <cellStyle name="Akzent4" xfId="49"/>
    <cellStyle name="20 % - Akzent4" xfId="50"/>
    <cellStyle name="40 % - Akzent4" xfId="51"/>
    <cellStyle name="60 % - Akzent4" xfId="52"/>
    <cellStyle name="Akzent5" xfId="53"/>
    <cellStyle name="20 % - Akzent5" xfId="54"/>
    <cellStyle name="40 % - Akzent5" xfId="55"/>
    <cellStyle name="60 % - Akzent5" xfId="56"/>
    <cellStyle name="Akzent6" xfId="57"/>
    <cellStyle name="20 % - Akzent6" xfId="58"/>
    <cellStyle name="40 % - Akzent6" xfId="59"/>
    <cellStyle name="60 % - Akzent6" xfId="60"/>
    <cellStyle name="Standard 4" xfId="61"/>
    <cellStyle name="Hyperlink_41242_Inhalt" xfId="62"/>
    <cellStyle name="Standard 2" xfId="63"/>
    <cellStyle name="Standard 2 2" xfId="64"/>
    <cellStyle name="Standard 7" xfId="65"/>
    <cellStyle name="Standard 3" xfId="66"/>
    <cellStyle name="Standard 2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2000=100'!$GM$4:$HK$4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2000=100'!$GM$5:$HK$5</c:f>
              <c:numCache>
                <c:formatCode>General</c:formatCode>
                <c:ptCount val="25"/>
                <c:pt idx="0">
                  <c:v>112.617</c:v>
                </c:pt>
                <c:pt idx="1">
                  <c:v>113.859</c:v>
                </c:pt>
                <c:pt idx="2">
                  <c:v>98.771</c:v>
                </c:pt>
                <c:pt idx="3">
                  <c:v>97.065</c:v>
                </c:pt>
                <c:pt idx="4">
                  <c:v>104.456</c:v>
                </c:pt>
                <c:pt idx="5">
                  <c:v>93.977</c:v>
                </c:pt>
                <c:pt idx="6">
                  <c:v>86.57</c:v>
                </c:pt>
                <c:pt idx="7">
                  <c:v>91.534</c:v>
                </c:pt>
                <c:pt idx="8">
                  <c:v>93.562</c:v>
                </c:pt>
                <c:pt idx="9">
                  <c:v>99.883</c:v>
                </c:pt>
                <c:pt idx="10">
                  <c:v>95.554</c:v>
                </c:pt>
                <c:pt idx="11">
                  <c:v>102.968</c:v>
                </c:pt>
                <c:pt idx="12">
                  <c:v>99.366</c:v>
                </c:pt>
                <c:pt idx="13">
                  <c:v>108.755</c:v>
                </c:pt>
                <c:pt idx="14">
                  <c:v>102.598</c:v>
                </c:pt>
                <c:pt idx="15">
                  <c:v>92.021</c:v>
                </c:pt>
                <c:pt idx="16">
                  <c:v>86.98</c:v>
                </c:pt>
                <c:pt idx="17">
                  <c:v>91.766</c:v>
                </c:pt>
                <c:pt idx="18">
                  <c:v>84.671</c:v>
                </c:pt>
                <c:pt idx="19">
                  <c:v>102.93</c:v>
                </c:pt>
                <c:pt idx="20">
                  <c:v>93.026</c:v>
                </c:pt>
                <c:pt idx="21">
                  <c:v>101.384</c:v>
                </c:pt>
                <c:pt idx="22">
                  <c:v>96.68</c:v>
                </c:pt>
                <c:pt idx="23">
                  <c:v>98.1</c:v>
                </c:pt>
                <c:pt idx="24">
                  <c:v>92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2000=100'!$GM$4:$HK$4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2000=100'!$GM$6:$HK$6</c:f>
              <c:numCache>
                <c:formatCode>General</c:formatCode>
                <c:ptCount val="25"/>
                <c:pt idx="0">
                  <c:v>101.034</c:v>
                </c:pt>
                <c:pt idx="1">
                  <c:v>117.016</c:v>
                </c:pt>
                <c:pt idx="2">
                  <c:v>95.24</c:v>
                </c:pt>
                <c:pt idx="3">
                  <c:v>99.898</c:v>
                </c:pt>
                <c:pt idx="4">
                  <c:v>106.682</c:v>
                </c:pt>
                <c:pt idx="5">
                  <c:v>93.061</c:v>
                </c:pt>
                <c:pt idx="6">
                  <c:v>95.019</c:v>
                </c:pt>
                <c:pt idx="7">
                  <c:v>85.716</c:v>
                </c:pt>
                <c:pt idx="8">
                  <c:v>91.857</c:v>
                </c:pt>
                <c:pt idx="9">
                  <c:v>103.283</c:v>
                </c:pt>
                <c:pt idx="10">
                  <c:v>97.719</c:v>
                </c:pt>
                <c:pt idx="11">
                  <c:v>103.53</c:v>
                </c:pt>
                <c:pt idx="12">
                  <c:v>108.188</c:v>
                </c:pt>
                <c:pt idx="13">
                  <c:v>114.528</c:v>
                </c:pt>
                <c:pt idx="14">
                  <c:v>97.166</c:v>
                </c:pt>
                <c:pt idx="15">
                  <c:v>100.862</c:v>
                </c:pt>
                <c:pt idx="16">
                  <c:v>87.839</c:v>
                </c:pt>
                <c:pt idx="17">
                  <c:v>98.935</c:v>
                </c:pt>
                <c:pt idx="18">
                  <c:v>91.717</c:v>
                </c:pt>
                <c:pt idx="19">
                  <c:v>103.956</c:v>
                </c:pt>
                <c:pt idx="20">
                  <c:v>90.372</c:v>
                </c:pt>
                <c:pt idx="21">
                  <c:v>99.696</c:v>
                </c:pt>
                <c:pt idx="22">
                  <c:v>98.084</c:v>
                </c:pt>
                <c:pt idx="23">
                  <c:v>93.1</c:v>
                </c:pt>
                <c:pt idx="24">
                  <c:v>93.8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2000=100'!$GM$4:$HK$4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2000=100'!$GM$7:$HK$7</c:f>
              <c:numCache>
                <c:formatCode>General</c:formatCode>
                <c:ptCount val="25"/>
                <c:pt idx="0">
                  <c:v>122.266</c:v>
                </c:pt>
                <c:pt idx="1">
                  <c:v>111.229</c:v>
                </c:pt>
                <c:pt idx="2">
                  <c:v>101.713</c:v>
                </c:pt>
                <c:pt idx="3">
                  <c:v>94.704</c:v>
                </c:pt>
                <c:pt idx="4">
                  <c:v>102.603</c:v>
                </c:pt>
                <c:pt idx="5">
                  <c:v>94.74</c:v>
                </c:pt>
                <c:pt idx="6">
                  <c:v>79.531</c:v>
                </c:pt>
                <c:pt idx="7">
                  <c:v>96.38</c:v>
                </c:pt>
                <c:pt idx="8">
                  <c:v>94.982</c:v>
                </c:pt>
                <c:pt idx="9">
                  <c:v>97.051</c:v>
                </c:pt>
                <c:pt idx="10">
                  <c:v>93.75</c:v>
                </c:pt>
                <c:pt idx="11">
                  <c:v>102.5</c:v>
                </c:pt>
                <c:pt idx="12">
                  <c:v>92.017</c:v>
                </c:pt>
                <c:pt idx="13">
                  <c:v>103.947</c:v>
                </c:pt>
                <c:pt idx="14">
                  <c:v>107.123</c:v>
                </c:pt>
                <c:pt idx="15">
                  <c:v>84.655</c:v>
                </c:pt>
                <c:pt idx="16">
                  <c:v>86.265</c:v>
                </c:pt>
                <c:pt idx="17">
                  <c:v>85.794</c:v>
                </c:pt>
                <c:pt idx="18">
                  <c:v>78.802</c:v>
                </c:pt>
                <c:pt idx="19">
                  <c:v>102.075</c:v>
                </c:pt>
                <c:pt idx="20">
                  <c:v>95.237</c:v>
                </c:pt>
                <c:pt idx="21">
                  <c:v>102.79</c:v>
                </c:pt>
                <c:pt idx="22">
                  <c:v>95.511</c:v>
                </c:pt>
                <c:pt idx="23">
                  <c:v>102.3</c:v>
                </c:pt>
                <c:pt idx="24">
                  <c:v>90.5</c:v>
                </c:pt>
              </c:numCache>
            </c:numRef>
          </c:val>
          <c:smooth val="0"/>
        </c:ser>
        <c:axId val="50333509"/>
        <c:axId val="50348398"/>
      </c:line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0348398"/>
        <c:crosses val="autoZero"/>
        <c:auto val="1"/>
        <c:lblOffset val="100"/>
        <c:noMultiLvlLbl val="0"/>
      </c:catAx>
      <c:valAx>
        <c:axId val="50348398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033350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accent4">
            <a:lumMod val="5000"/>
            <a:lumOff val="95000"/>
          </a:schemeClr>
        </a:gs>
        <a:gs pos="63000">
          <a:schemeClr val="accent4">
            <a:lumMod val="45000"/>
            <a:lumOff val="55000"/>
          </a:schemeClr>
        </a:gs>
        <a:gs pos="100000">
          <a:schemeClr val="accent4">
            <a:lumMod val="45000"/>
            <a:lumOff val="55000"/>
          </a:schemeClr>
        </a:gs>
        <a:gs pos="100000">
          <a:schemeClr val="accent4">
            <a:lumMod val="30000"/>
            <a:lumOff val="7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83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2000=100'!$GA$9:$GY$9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2000=100'!$GA$10:$GY$10</c:f>
              <c:numCache>
                <c:formatCode>General</c:formatCode>
                <c:ptCount val="25"/>
                <c:pt idx="0">
                  <c:v>8.471552555448426</c:v>
                </c:pt>
                <c:pt idx="1">
                  <c:v>7.059893383505809</c:v>
                </c:pt>
                <c:pt idx="2">
                  <c:v>3.5488697866921513</c:v>
                </c:pt>
                <c:pt idx="3">
                  <c:v>-2.856022584692596</c:v>
                </c:pt>
                <c:pt idx="4">
                  <c:v>0.4321070234113904</c:v>
                </c:pt>
                <c:pt idx="5">
                  <c:v>-0.33794266441820753</c:v>
                </c:pt>
                <c:pt idx="6">
                  <c:v>-2.961184882533189</c:v>
                </c:pt>
                <c:pt idx="7">
                  <c:v>-7.6752629793009675</c:v>
                </c:pt>
                <c:pt idx="8">
                  <c:v>-12.787800963081864</c:v>
                </c:pt>
                <c:pt idx="9">
                  <c:v>-13.773373676248113</c:v>
                </c:pt>
                <c:pt idx="10">
                  <c:v>-14.345287492590387</c:v>
                </c:pt>
                <c:pt idx="11">
                  <c:v>-13.364669403492059</c:v>
                </c:pt>
                <c:pt idx="12">
                  <c:v>-11.725118904742871</c:v>
                </c:pt>
                <c:pt idx="13">
                  <c:v>-8.882178235221744</c:v>
                </c:pt>
                <c:pt idx="14">
                  <c:v>-4.466759109230836</c:v>
                </c:pt>
                <c:pt idx="15">
                  <c:v>-2.041040378436847</c:v>
                </c:pt>
                <c:pt idx="16">
                  <c:v>-6.224941057370842</c:v>
                </c:pt>
                <c:pt idx="17">
                  <c:v>-8.369261382479735</c:v>
                </c:pt>
                <c:pt idx="18">
                  <c:v>-7.5739553618733595</c:v>
                </c:pt>
                <c:pt idx="19">
                  <c:v>2.6778790139700988</c:v>
                </c:pt>
                <c:pt idx="20">
                  <c:v>3.2985357019281025</c:v>
                </c:pt>
                <c:pt idx="21">
                  <c:v>4.337512588646902</c:v>
                </c:pt>
                <c:pt idx="22">
                  <c:v>0.7235319153353572</c:v>
                </c:pt>
                <c:pt idx="23">
                  <c:v>-0.7509927782711401</c:v>
                </c:pt>
                <c:pt idx="24">
                  <c:v>-3.7289182511548233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2000=100'!$GA$9:$GY$9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2000=100'!$GA$11:$GY$11</c:f>
              <c:numCache>
                <c:formatCode>General</c:formatCode>
                <c:ptCount val="25"/>
                <c:pt idx="0">
                  <c:v>1.8585858585858546</c:v>
                </c:pt>
                <c:pt idx="1">
                  <c:v>-4.004718372161605</c:v>
                </c:pt>
                <c:pt idx="2">
                  <c:v>-6.200598802395206</c:v>
                </c:pt>
                <c:pt idx="3">
                  <c:v>-7.810395747194335</c:v>
                </c:pt>
                <c:pt idx="4">
                  <c:v>-4.214535068232308</c:v>
                </c:pt>
                <c:pt idx="5">
                  <c:v>-4.114880000000014</c:v>
                </c:pt>
                <c:pt idx="6">
                  <c:v>-6.275993640699525</c:v>
                </c:pt>
                <c:pt idx="7">
                  <c:v>-13.300823305889807</c:v>
                </c:pt>
                <c:pt idx="8">
                  <c:v>-14.440677966101717</c:v>
                </c:pt>
                <c:pt idx="9">
                  <c:v>-14.555521752357777</c:v>
                </c:pt>
                <c:pt idx="10">
                  <c:v>-9.55558987029032</c:v>
                </c:pt>
                <c:pt idx="11">
                  <c:v>-8.292829825036875</c:v>
                </c:pt>
                <c:pt idx="12">
                  <c:v>-1.0131028393750654</c:v>
                </c:pt>
                <c:pt idx="13">
                  <c:v>0.2230277709511057</c:v>
                </c:pt>
                <c:pt idx="14">
                  <c:v>2.1041207826614254</c:v>
                </c:pt>
                <c:pt idx="15">
                  <c:v>0.12878258808154897</c:v>
                </c:pt>
                <c:pt idx="16">
                  <c:v>-5.2856006891524885</c:v>
                </c:pt>
                <c:pt idx="17">
                  <c:v>-4.006461065074532</c:v>
                </c:pt>
                <c:pt idx="18">
                  <c:v>-5.520046681729667</c:v>
                </c:pt>
                <c:pt idx="19">
                  <c:v>7.601279784949355</c:v>
                </c:pt>
                <c:pt idx="20">
                  <c:v>4.935214533075083</c:v>
                </c:pt>
                <c:pt idx="21">
                  <c:v>4.688523656250894</c:v>
                </c:pt>
                <c:pt idx="22">
                  <c:v>-1.6072581003145103</c:v>
                </c:pt>
                <c:pt idx="23">
                  <c:v>-4.482944321122247</c:v>
                </c:pt>
                <c:pt idx="24">
                  <c:v>-7.902416323839759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2000=100'!$GA$9:$GY$9</c:f>
              <c:strCache>
                <c:ptCount val="25"/>
                <c:pt idx="0">
                  <c:v>Feb</c:v>
                </c:pt>
                <c:pt idx="1">
                  <c:v>Mrz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Dez |</c:v>
                </c:pt>
                <c:pt idx="11">
                  <c:v>Jan</c:v>
                </c:pt>
                <c:pt idx="12">
                  <c:v>Feb</c:v>
                </c:pt>
                <c:pt idx="13">
                  <c:v>Mrz</c:v>
                </c:pt>
                <c:pt idx="14">
                  <c:v>Apr</c:v>
                </c:pt>
                <c:pt idx="15">
                  <c:v>Mai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Okt</c:v>
                </c:pt>
                <c:pt idx="21">
                  <c:v>Nov</c:v>
                </c:pt>
                <c:pt idx="22">
                  <c:v>Dez |</c:v>
                </c:pt>
                <c:pt idx="23">
                  <c:v>Jan</c:v>
                </c:pt>
                <c:pt idx="24">
                  <c:v>Feb</c:v>
                </c:pt>
              </c:strCache>
            </c:strRef>
          </c:cat>
          <c:val>
            <c:numRef>
              <c:f>'[1]Auftragseingang,Index 2000=100'!$GA$12:$GY$12</c:f>
              <c:numCache>
                <c:formatCode>General</c:formatCode>
                <c:ptCount val="25"/>
                <c:pt idx="0">
                  <c:v>13.835028607755874</c:v>
                </c:pt>
                <c:pt idx="1">
                  <c:v>17.435099337748355</c:v>
                </c:pt>
                <c:pt idx="2">
                  <c:v>12.750756811301699</c:v>
                </c:pt>
                <c:pt idx="3">
                  <c:v>1.8021178027796054</c:v>
                </c:pt>
                <c:pt idx="4">
                  <c:v>4.698879551820724</c:v>
                </c:pt>
                <c:pt idx="5">
                  <c:v>3.087539710554168</c:v>
                </c:pt>
                <c:pt idx="6">
                  <c:v>0.17149059334298045</c:v>
                </c:pt>
                <c:pt idx="7">
                  <c:v>-2.292057761732849</c:v>
                </c:pt>
                <c:pt idx="8">
                  <c:v>-11.327986906710308</c:v>
                </c:pt>
                <c:pt idx="9">
                  <c:v>-13.102440494124721</c:v>
                </c:pt>
                <c:pt idx="10">
                  <c:v>-18.04330369945511</c:v>
                </c:pt>
                <c:pt idx="11">
                  <c:v>-17.3005619482376</c:v>
                </c:pt>
                <c:pt idx="12">
                  <c:v>-19.506596858638744</c:v>
                </c:pt>
                <c:pt idx="13">
                  <c:v>-15.843610956030375</c:v>
                </c:pt>
                <c:pt idx="14">
                  <c:v>-9.582408534402532</c:v>
                </c:pt>
                <c:pt idx="15">
                  <c:v>-3.8749081736801116</c:v>
                </c:pt>
                <c:pt idx="16">
                  <c:v>-7.015249816065818</c:v>
                </c:pt>
                <c:pt idx="17">
                  <c:v>-12.098395121333198</c:v>
                </c:pt>
                <c:pt idx="18">
                  <c:v>-9.395248380129601</c:v>
                </c:pt>
                <c:pt idx="19">
                  <c:v>-1.4705284665491831</c:v>
                </c:pt>
                <c:pt idx="20">
                  <c:v>1.9273292406965084</c:v>
                </c:pt>
                <c:pt idx="21">
                  <c:v>4.0528686293613845</c:v>
                </c:pt>
                <c:pt idx="22">
                  <c:v>2.713597379830162</c:v>
                </c:pt>
                <c:pt idx="23">
                  <c:v>2.488910709475931</c:v>
                </c:pt>
                <c:pt idx="24">
                  <c:v>0.015263627123459855</c:v>
                </c:pt>
              </c:numCache>
            </c:numRef>
          </c:val>
          <c:smooth val="0"/>
        </c:ser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1688408"/>
        <c:crosses val="autoZero"/>
        <c:auto val="1"/>
        <c:lblOffset val="100"/>
        <c:noMultiLvlLbl val="0"/>
      </c:catAx>
      <c:valAx>
        <c:axId val="51688408"/>
        <c:scaling>
          <c:orientation val="minMax"/>
          <c:max val="30"/>
          <c:min val="-20"/>
        </c:scaling>
        <c:axPos val="l"/>
        <c:majorGridlines>
          <c:spPr>
            <a:ln w="9525" cap="flat" cmpd="sng">
              <a:solidFill>
                <a:srgbClr val="D9D9D9"/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048239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263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tx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4000">
          <a:schemeClr val="accent4">
            <a:lumMod val="20000"/>
            <a:lumOff val="80000"/>
          </a:schemeClr>
        </a:gs>
        <a:gs pos="65000">
          <a:schemeClr val="accent4">
            <a:lumMod val="54000"/>
            <a:lumOff val="46000"/>
          </a:schemeClr>
        </a:gs>
        <a:gs pos="100000">
          <a:schemeClr val="accent4">
            <a:lumMod val="60000"/>
            <a:lumOff val="40000"/>
          </a:schemeClr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9082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0.92875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76850" y="2838450"/>
          <a:ext cx="40957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0.66075</cdr:x>
      <cdr:y>0.93875</cdr:y>
    </cdr:from>
    <cdr:to>
      <cdr:x>0.72975</cdr:x>
      <cdr:y>1</cdr:y>
    </cdr:to>
    <cdr:sp macro="" textlink="">
      <cdr:nvSpPr>
        <cdr:cNvPr id="15" name="Textfeld 14"/>
        <cdr:cNvSpPr txBox="1"/>
      </cdr:nvSpPr>
      <cdr:spPr>
        <a:xfrm>
          <a:off x="3752850" y="282892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0.21975</cdr:x>
      <cdr:y>0.93775</cdr:y>
    </cdr:from>
    <cdr:to>
      <cdr:x>0.292</cdr:x>
      <cdr:y>1</cdr:y>
    </cdr:to>
    <cdr:sp macro="" textlink="">
      <cdr:nvSpPr>
        <cdr:cNvPr id="16" name="Textfeld 15"/>
        <cdr:cNvSpPr txBox="1"/>
      </cdr:nvSpPr>
      <cdr:spPr>
        <a:xfrm>
          <a:off x="1247775" y="282892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432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479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6690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194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860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67325" y="2876550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0.663</cdr:x>
      <cdr:y>0.93875</cdr:y>
    </cdr:from>
    <cdr:to>
      <cdr:x>0.731</cdr:x>
      <cdr:y>1</cdr:y>
    </cdr:to>
    <cdr:sp macro="" textlink="">
      <cdr:nvSpPr>
        <cdr:cNvPr id="15" name="Textfeld 14"/>
        <cdr:cNvSpPr txBox="1"/>
      </cdr:nvSpPr>
      <cdr:spPr>
        <a:xfrm>
          <a:off x="3762375" y="286702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0.206</cdr:x>
      <cdr:y>0.94175</cdr:y>
    </cdr:from>
    <cdr:to>
      <cdr:x>0.2835</cdr:x>
      <cdr:y>0.998</cdr:y>
    </cdr:to>
    <cdr:sp macro="" textlink="">
      <cdr:nvSpPr>
        <cdr:cNvPr id="16" name="Textfeld 15"/>
        <cdr:cNvSpPr txBox="1"/>
      </cdr:nvSpPr>
      <cdr:spPr>
        <a:xfrm>
          <a:off x="1162050" y="28765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latin typeface="NDSFrutiger 55 Roman" panose="02000503040000020004" pitchFamily="2" charset="0"/>
            </a:rPr>
            <a:t>2018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352425</xdr:colOff>
      <xdr:row>15</xdr:row>
      <xdr:rowOff>180975</xdr:rowOff>
    </xdr:to>
    <xdr:graphicFrame macro="">
      <xdr:nvGraphicFramePr>
        <xdr:cNvPr id="2" name="Diagramm 1"/>
        <xdr:cNvGraphicFramePr/>
      </xdr:nvGraphicFramePr>
      <xdr:xfrm>
        <a:off x="0" y="19050"/>
        <a:ext cx="56864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190500</xdr:rowOff>
    </xdr:from>
    <xdr:to>
      <xdr:col>7</xdr:col>
      <xdr:colOff>352425</xdr:colOff>
      <xdr:row>32</xdr:row>
      <xdr:rowOff>9525</xdr:rowOff>
    </xdr:to>
    <xdr:graphicFrame macro="">
      <xdr:nvGraphicFramePr>
        <xdr:cNvPr id="3" name="Diagramm 2"/>
        <xdr:cNvGraphicFramePr/>
      </xdr:nvGraphicFramePr>
      <xdr:xfrm>
        <a:off x="0" y="3048000"/>
        <a:ext cx="56864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ntSebastianLSN\AppData\Local\Microsoft\Windows\INetCache\Content.Outlook\GXBOZVP3\PM%20038_2020%20Auftragseingang%202_20%20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</sheetNames>
    <sheetDataSet>
      <sheetData sheetId="0">
        <row r="4">
          <cell r="GM4" t="str">
            <v>Feb</v>
          </cell>
          <cell r="GN4" t="str">
            <v>Mrz</v>
          </cell>
          <cell r="GO4" t="str">
            <v>Apr</v>
          </cell>
          <cell r="GP4" t="str">
            <v>Mai</v>
          </cell>
          <cell r="GQ4" t="str">
            <v>Jun</v>
          </cell>
          <cell r="GR4" t="str">
            <v>Jul</v>
          </cell>
          <cell r="GS4" t="str">
            <v>Aug</v>
          </cell>
          <cell r="GT4" t="str">
            <v>Sep</v>
          </cell>
          <cell r="GU4" t="str">
            <v>Okt</v>
          </cell>
          <cell r="GV4" t="str">
            <v>Nov</v>
          </cell>
          <cell r="GW4" t="str">
            <v>Dez |</v>
          </cell>
          <cell r="GX4" t="str">
            <v>Jan</v>
          </cell>
          <cell r="GY4" t="str">
            <v>Feb</v>
          </cell>
          <cell r="GZ4" t="str">
            <v>Mrz</v>
          </cell>
          <cell r="HA4" t="str">
            <v>Apr</v>
          </cell>
          <cell r="HB4" t="str">
            <v>Mai</v>
          </cell>
          <cell r="HC4" t="str">
            <v>Jun</v>
          </cell>
          <cell r="HD4" t="str">
            <v>Jul</v>
          </cell>
          <cell r="HE4" t="str">
            <v>Aug</v>
          </cell>
          <cell r="HF4" t="str">
            <v>Sep</v>
          </cell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GM5">
            <v>112.617</v>
          </cell>
          <cell r="GN5">
            <v>113.859</v>
          </cell>
          <cell r="GO5">
            <v>98.771</v>
          </cell>
          <cell r="GP5">
            <v>97.065</v>
          </cell>
          <cell r="GQ5">
            <v>104.456</v>
          </cell>
          <cell r="GR5">
            <v>93.977</v>
          </cell>
          <cell r="GS5">
            <v>86.57</v>
          </cell>
          <cell r="GT5">
            <v>91.534</v>
          </cell>
          <cell r="GU5">
            <v>93.562</v>
          </cell>
          <cell r="GV5">
            <v>99.883</v>
          </cell>
          <cell r="GW5">
            <v>95.554</v>
          </cell>
          <cell r="GX5">
            <v>102.968</v>
          </cell>
          <cell r="GY5">
            <v>99.366</v>
          </cell>
          <cell r="GZ5">
            <v>108.755</v>
          </cell>
          <cell r="HA5">
            <v>102.598</v>
          </cell>
          <cell r="HB5">
            <v>92.021</v>
          </cell>
          <cell r="HC5">
            <v>86.98</v>
          </cell>
          <cell r="HD5">
            <v>91.766</v>
          </cell>
          <cell r="HE5">
            <v>84.671</v>
          </cell>
          <cell r="HF5">
            <v>102.93</v>
          </cell>
          <cell r="HG5">
            <v>93.026</v>
          </cell>
          <cell r="HH5">
            <v>101.384</v>
          </cell>
          <cell r="HI5">
            <v>96.68</v>
          </cell>
          <cell r="HJ5">
            <v>98.1</v>
          </cell>
          <cell r="HK5">
            <v>92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GM6">
            <v>101.034</v>
          </cell>
          <cell r="GN6">
            <v>117.016</v>
          </cell>
          <cell r="GO6">
            <v>95.24</v>
          </cell>
          <cell r="GP6">
            <v>99.898</v>
          </cell>
          <cell r="GQ6">
            <v>106.682</v>
          </cell>
          <cell r="GR6">
            <v>93.061</v>
          </cell>
          <cell r="GS6">
            <v>95.019</v>
          </cell>
          <cell r="GT6">
            <v>85.716</v>
          </cell>
          <cell r="GU6">
            <v>91.857</v>
          </cell>
          <cell r="GV6">
            <v>103.283</v>
          </cell>
          <cell r="GW6">
            <v>97.719</v>
          </cell>
          <cell r="GX6">
            <v>103.53</v>
          </cell>
          <cell r="GY6">
            <v>108.188</v>
          </cell>
          <cell r="GZ6">
            <v>114.528</v>
          </cell>
          <cell r="HA6">
            <v>97.166</v>
          </cell>
          <cell r="HB6">
            <v>100.862</v>
          </cell>
          <cell r="HC6">
            <v>87.839</v>
          </cell>
          <cell r="HD6">
            <v>98.935</v>
          </cell>
          <cell r="HE6">
            <v>91.717</v>
          </cell>
          <cell r="HF6">
            <v>103.956</v>
          </cell>
          <cell r="HG6">
            <v>90.372</v>
          </cell>
          <cell r="HH6">
            <v>99.696</v>
          </cell>
          <cell r="HI6">
            <v>98.084</v>
          </cell>
          <cell r="HJ6">
            <v>93.1</v>
          </cell>
          <cell r="HK6">
            <v>93.8</v>
          </cell>
        </row>
        <row r="7">
          <cell r="A7" t="str">
            <v>Ausland</v>
          </cell>
          <cell r="GM7">
            <v>122.266</v>
          </cell>
          <cell r="GN7">
            <v>111.229</v>
          </cell>
          <cell r="GO7">
            <v>101.713</v>
          </cell>
          <cell r="GP7">
            <v>94.704</v>
          </cell>
          <cell r="GQ7">
            <v>102.603</v>
          </cell>
          <cell r="GR7">
            <v>94.74</v>
          </cell>
          <cell r="GS7">
            <v>79.531</v>
          </cell>
          <cell r="GT7">
            <v>96.38</v>
          </cell>
          <cell r="GU7">
            <v>94.982</v>
          </cell>
          <cell r="GV7">
            <v>97.051</v>
          </cell>
          <cell r="GW7">
            <v>93.75</v>
          </cell>
          <cell r="GX7">
            <v>102.5</v>
          </cell>
          <cell r="GY7">
            <v>92.017</v>
          </cell>
          <cell r="GZ7">
            <v>103.947</v>
          </cell>
          <cell r="HA7">
            <v>107.123</v>
          </cell>
          <cell r="HB7">
            <v>84.655</v>
          </cell>
          <cell r="HC7">
            <v>86.265</v>
          </cell>
          <cell r="HD7">
            <v>85.794</v>
          </cell>
          <cell r="HE7">
            <v>78.802</v>
          </cell>
          <cell r="HF7">
            <v>102.075</v>
          </cell>
          <cell r="HG7">
            <v>95.237</v>
          </cell>
          <cell r="HH7">
            <v>102.79</v>
          </cell>
          <cell r="HI7">
            <v>95.511</v>
          </cell>
          <cell r="HJ7">
            <v>102.3</v>
          </cell>
          <cell r="HK7">
            <v>90.5</v>
          </cell>
        </row>
        <row r="9">
          <cell r="GA9" t="str">
            <v>Feb</v>
          </cell>
          <cell r="GB9" t="str">
            <v>Mrz</v>
          </cell>
          <cell r="GC9" t="str">
            <v>Apr</v>
          </cell>
          <cell r="GD9" t="str">
            <v>Mai</v>
          </cell>
          <cell r="GE9" t="str">
            <v>Jun</v>
          </cell>
          <cell r="GF9" t="str">
            <v>Jul</v>
          </cell>
          <cell r="GG9" t="str">
            <v>Aug</v>
          </cell>
          <cell r="GH9" t="str">
            <v>Sep</v>
          </cell>
          <cell r="GI9" t="str">
            <v>Okt</v>
          </cell>
          <cell r="GJ9" t="str">
            <v>Nov</v>
          </cell>
          <cell r="GK9" t="str">
            <v>Dez |</v>
          </cell>
          <cell r="GL9" t="str">
            <v>Jan</v>
          </cell>
          <cell r="GM9" t="str">
            <v>Feb</v>
          </cell>
          <cell r="GN9" t="str">
            <v>Mrz</v>
          </cell>
          <cell r="GO9" t="str">
            <v>Apr</v>
          </cell>
          <cell r="GP9" t="str">
            <v>Mai</v>
          </cell>
          <cell r="GQ9" t="str">
            <v>Jun</v>
          </cell>
          <cell r="GR9" t="str">
            <v>Jul</v>
          </cell>
          <cell r="GS9" t="str">
            <v>Aug</v>
          </cell>
          <cell r="GT9" t="str">
            <v>Sep</v>
          </cell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</row>
        <row r="10">
          <cell r="A10" t="str">
            <v>Insgesamt</v>
          </cell>
          <cell r="GA10">
            <v>8.471552555448426</v>
          </cell>
          <cell r="GB10">
            <v>7.059893383505809</v>
          </cell>
          <cell r="GC10">
            <v>3.5488697866921513</v>
          </cell>
          <cell r="GD10">
            <v>-2.856022584692596</v>
          </cell>
          <cell r="GE10">
            <v>0.4321070234113904</v>
          </cell>
          <cell r="GF10">
            <v>-0.33794266441820753</v>
          </cell>
          <cell r="GG10">
            <v>-2.961184882533189</v>
          </cell>
          <cell r="GH10">
            <v>-7.6752629793009675</v>
          </cell>
          <cell r="GI10">
            <v>-12.787800963081864</v>
          </cell>
          <cell r="GJ10">
            <v>-13.773373676248113</v>
          </cell>
          <cell r="GK10">
            <v>-14.345287492590387</v>
          </cell>
          <cell r="GL10">
            <v>-13.364669403492059</v>
          </cell>
          <cell r="GM10">
            <v>-11.725118904742871</v>
          </cell>
          <cell r="GN10">
            <v>-8.882178235221744</v>
          </cell>
          <cell r="GO10">
            <v>-4.466759109230836</v>
          </cell>
          <cell r="GP10">
            <v>-2.041040378436847</v>
          </cell>
          <cell r="GQ10">
            <v>-6.224941057370842</v>
          </cell>
          <cell r="GR10">
            <v>-8.369261382479735</v>
          </cell>
          <cell r="GS10">
            <v>-7.5739553618733595</v>
          </cell>
          <cell r="GT10">
            <v>2.6778790139700988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-0.7509927782711401</v>
          </cell>
          <cell r="GY10">
            <v>-3.7289182511548233</v>
          </cell>
        </row>
        <row r="11">
          <cell r="A11" t="str">
            <v>Inland</v>
          </cell>
          <cell r="GA11">
            <v>1.8585858585858546</v>
          </cell>
          <cell r="GB11">
            <v>-4.004718372161605</v>
          </cell>
          <cell r="GC11">
            <v>-6.200598802395206</v>
          </cell>
          <cell r="GD11">
            <v>-7.810395747194335</v>
          </cell>
          <cell r="GE11">
            <v>-4.214535068232308</v>
          </cell>
          <cell r="GF11">
            <v>-4.114880000000014</v>
          </cell>
          <cell r="GG11">
            <v>-6.275993640699525</v>
          </cell>
          <cell r="GH11">
            <v>-13.300823305889807</v>
          </cell>
          <cell r="GI11">
            <v>-14.440677966101717</v>
          </cell>
          <cell r="GJ11">
            <v>-14.555521752357777</v>
          </cell>
          <cell r="GK11">
            <v>-9.55558987029032</v>
          </cell>
          <cell r="GL11">
            <v>-8.292829825036875</v>
          </cell>
          <cell r="GM11">
            <v>-1.0131028393750654</v>
          </cell>
          <cell r="GN11">
            <v>0.2230277709511057</v>
          </cell>
          <cell r="GO11">
            <v>2.1041207826614254</v>
          </cell>
          <cell r="GP11">
            <v>0.12878258808154897</v>
          </cell>
          <cell r="GQ11">
            <v>-5.2856006891524885</v>
          </cell>
          <cell r="GR11">
            <v>-4.006461065074532</v>
          </cell>
          <cell r="GS11">
            <v>-5.520046681729667</v>
          </cell>
          <cell r="GT11">
            <v>7.601279784949355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-4.482944321122247</v>
          </cell>
          <cell r="GY11">
            <v>-7.902416323839759</v>
          </cell>
        </row>
        <row r="12">
          <cell r="A12" t="str">
            <v>Ausland</v>
          </cell>
          <cell r="GA12">
            <v>13.835028607755874</v>
          </cell>
          <cell r="GB12">
            <v>17.435099337748355</v>
          </cell>
          <cell r="GC12">
            <v>12.750756811301699</v>
          </cell>
          <cell r="GD12">
            <v>1.8021178027796054</v>
          </cell>
          <cell r="GE12">
            <v>4.698879551820724</v>
          </cell>
          <cell r="GF12">
            <v>3.087539710554168</v>
          </cell>
          <cell r="GG12">
            <v>0.17149059334298045</v>
          </cell>
          <cell r="GH12">
            <v>-2.292057761732849</v>
          </cell>
          <cell r="GI12">
            <v>-11.327986906710308</v>
          </cell>
          <cell r="GJ12">
            <v>-13.102440494124721</v>
          </cell>
          <cell r="GK12">
            <v>-18.04330369945511</v>
          </cell>
          <cell r="GL12">
            <v>-17.3005619482376</v>
          </cell>
          <cell r="GM12">
            <v>-19.506596858638744</v>
          </cell>
          <cell r="GN12">
            <v>-15.843610956030375</v>
          </cell>
          <cell r="GO12">
            <v>-9.582408534402532</v>
          </cell>
          <cell r="GP12">
            <v>-3.8749081736801116</v>
          </cell>
          <cell r="GQ12">
            <v>-7.015249816065818</v>
          </cell>
          <cell r="GR12">
            <v>-12.098395121333198</v>
          </cell>
          <cell r="GS12">
            <v>-9.395248380129601</v>
          </cell>
          <cell r="GT12">
            <v>-1.4705284665491831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2.488910709475931</v>
          </cell>
          <cell r="GY12">
            <v>0.015263627123459855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B37" sqref="B37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</cols>
  <sheetData>
    <row r="1" spans="1:5" ht="15">
      <c r="A1" s="13" t="s">
        <v>16</v>
      </c>
      <c r="B1" s="10"/>
      <c r="C1" s="11"/>
      <c r="D1" s="11"/>
      <c r="E1" s="11"/>
    </row>
    <row r="2" spans="1:5" ht="15">
      <c r="A2" s="12" t="s">
        <v>14</v>
      </c>
      <c r="B2" s="10"/>
      <c r="C2" s="11"/>
      <c r="D2" s="11"/>
      <c r="E2" s="11"/>
    </row>
    <row r="3" spans="1:5" ht="15">
      <c r="A3" s="12" t="s">
        <v>10</v>
      </c>
      <c r="B3" s="10"/>
      <c r="C3" s="11"/>
      <c r="D3" s="11"/>
      <c r="E3" s="11"/>
    </row>
    <row r="5" spans="1:4" ht="26.25" customHeight="1">
      <c r="A5" s="16" t="s">
        <v>13</v>
      </c>
      <c r="B5" s="16"/>
      <c r="C5" s="16"/>
      <c r="D5" s="16"/>
    </row>
    <row r="6" ht="3.95" customHeight="1">
      <c r="A6" s="2"/>
    </row>
    <row r="7" spans="1:4" ht="23.25" customHeight="1">
      <c r="A7" s="17"/>
      <c r="B7" s="15" t="s">
        <v>15</v>
      </c>
      <c r="C7" s="15"/>
      <c r="D7" s="14" t="s">
        <v>12</v>
      </c>
    </row>
    <row r="8" spans="1:4" ht="15">
      <c r="A8" s="17"/>
      <c r="B8" s="5" t="s">
        <v>0</v>
      </c>
      <c r="C8" s="5" t="s">
        <v>1</v>
      </c>
      <c r="D8" s="14"/>
    </row>
    <row r="9" spans="1:4" s="9" customFormat="1" ht="15">
      <c r="A9" s="17"/>
      <c r="B9" s="15" t="s">
        <v>11</v>
      </c>
      <c r="C9" s="15"/>
      <c r="D9" s="14"/>
    </row>
    <row r="10" spans="1:4" s="9" customFormat="1" ht="3.95" customHeight="1">
      <c r="A10" s="3"/>
      <c r="B10" s="4"/>
      <c r="C10" s="4"/>
      <c r="D10" s="4"/>
    </row>
    <row r="11" spans="1:4" ht="15" customHeight="1">
      <c r="A11" s="1" t="s">
        <v>2</v>
      </c>
      <c r="B11" s="1"/>
      <c r="C11" s="1"/>
      <c r="D11" s="1"/>
    </row>
    <row r="12" spans="1:4" ht="15" customHeight="1">
      <c r="A12" s="1" t="s">
        <v>3</v>
      </c>
      <c r="B12" s="7">
        <v>-6</v>
      </c>
      <c r="C12" s="7">
        <v>-7</v>
      </c>
      <c r="D12" s="7">
        <v>-4</v>
      </c>
    </row>
    <row r="13" spans="1:4" ht="15" customHeight="1">
      <c r="A13" s="1" t="s">
        <v>4</v>
      </c>
      <c r="B13" s="8">
        <v>1</v>
      </c>
      <c r="C13" s="7">
        <v>-13</v>
      </c>
      <c r="D13" s="7">
        <v>-8</v>
      </c>
    </row>
    <row r="14" spans="1:4" ht="15" customHeight="1">
      <c r="A14" s="1" t="s">
        <v>5</v>
      </c>
      <c r="B14" s="7">
        <v>-12</v>
      </c>
      <c r="C14" s="7">
        <v>-2</v>
      </c>
      <c r="D14" s="7">
        <v>1E-07</v>
      </c>
    </row>
    <row r="15" spans="1:4" ht="15" customHeight="1">
      <c r="A15" s="1"/>
      <c r="B15" s="7"/>
      <c r="C15" s="7"/>
      <c r="D15" s="7"/>
    </row>
    <row r="16" spans="1:4" ht="15" customHeight="1">
      <c r="A16" s="1" t="s">
        <v>6</v>
      </c>
      <c r="B16" s="7"/>
      <c r="C16" s="7"/>
      <c r="D16" s="7"/>
    </row>
    <row r="17" spans="1:4" ht="15" customHeight="1">
      <c r="A17" s="1" t="s">
        <v>7</v>
      </c>
      <c r="B17" s="7">
        <v>0.0001</v>
      </c>
      <c r="C17" s="7">
        <v>-1</v>
      </c>
      <c r="D17" s="7">
        <v>-1</v>
      </c>
    </row>
    <row r="18" spans="1:4" ht="15" customHeight="1">
      <c r="A18" s="1" t="s">
        <v>8</v>
      </c>
      <c r="B18" s="8">
        <v>-9</v>
      </c>
      <c r="C18" s="7">
        <v>-11</v>
      </c>
      <c r="D18" s="7">
        <v>-6</v>
      </c>
    </row>
    <row r="20" ht="15">
      <c r="A20" s="6" t="s">
        <v>9</v>
      </c>
    </row>
  </sheetData>
  <mergeCells count="5">
    <mergeCell ref="D7:D8"/>
    <mergeCell ref="B9:D9"/>
    <mergeCell ref="A5:D5"/>
    <mergeCell ref="B7:C7"/>
    <mergeCell ref="A7:A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4D66-C9ED-45B6-8E6B-4FF332D6DF33}">
  <sheetPr>
    <pageSetUpPr fitToPage="1"/>
  </sheetPr>
  <dimension ref="A1:M19"/>
  <sheetViews>
    <sheetView zoomScale="160" zoomScaleNormal="160" workbookViewId="0" topLeftCell="A1">
      <selection activeCell="I1" sqref="I1"/>
    </sheetView>
  </sheetViews>
  <sheetFormatPr defaultColWidth="11.421875" defaultRowHeight="15"/>
  <cols>
    <col min="1" max="16384" width="11.421875" style="9" customWidth="1"/>
  </cols>
  <sheetData>
    <row r="1" spans="9:12" ht="15">
      <c r="I1" s="23" t="s">
        <v>19</v>
      </c>
      <c r="J1" s="21"/>
      <c r="K1" s="21"/>
      <c r="L1" s="21"/>
    </row>
    <row r="2" spans="9:12" ht="15">
      <c r="I2" s="22" t="s">
        <v>18</v>
      </c>
      <c r="J2" s="21"/>
      <c r="K2" s="21"/>
      <c r="L2" s="21"/>
    </row>
    <row r="3" spans="9:12" ht="15">
      <c r="I3" s="22" t="s">
        <v>10</v>
      </c>
      <c r="J3" s="21"/>
      <c r="K3" s="21"/>
      <c r="L3" s="21"/>
    </row>
    <row r="4" spans="9:12" ht="15">
      <c r="I4" s="22" t="s">
        <v>17</v>
      </c>
      <c r="J4" s="21"/>
      <c r="K4" s="21"/>
      <c r="L4" s="21"/>
    </row>
    <row r="9" ht="15">
      <c r="M9" s="20"/>
    </row>
    <row r="15" ht="15">
      <c r="K15" s="19"/>
    </row>
    <row r="19" ht="15">
      <c r="A19" s="18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95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10001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Asynchronous</Synchronization>
    <Type>10002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  <Receiver>
    <Name/>
    <Synchronization>Synchronous</Synchronization>
    <Type>2</Type>
    <SequenceNumber>1000</SequenceNumber>
    <Url/>
    <Assembly>ITN.SharePoint.DMS, Version=1.0.0.0, Culture=neutral, PublicKeyToken=6ce22345240c02ff</Assembly>
    <Class>ITN.SharePoint.DMS.EventReceiver.DocumentListEventReceiver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-Dokument" ma:contentTypeID="0x010100031CBA2E7F294CB0A3C5A892717800D9006A4BB7FD460CC640A8CA8676483161CB" ma:contentTypeVersion="8" ma:contentTypeDescription="Ein neues Dokument erstellen." ma:contentTypeScope="" ma:versionID="c53e31d87140807b5e5f0f6ac2e3c164">
  <xsd:schema xmlns:xsd="http://www.w3.org/2001/XMLSchema" xmlns:xs="http://www.w3.org/2001/XMLSchema" xmlns:p="http://schemas.microsoft.com/office/2006/metadata/properties" xmlns:ns2="b2d03485-902c-49e9-b6ad-d346559bdd01" targetNamespace="http://schemas.microsoft.com/office/2006/metadata/properties" ma:root="true" ma:fieldsID="36c4c4fb1df7e740fa57d988aff1e2d0" ns2:_="">
    <xsd:import namespace="b2d03485-902c-49e9-b6ad-d346559bdd01"/>
    <xsd:element name="properties">
      <xsd:complexType>
        <xsd:sequence>
          <xsd:element name="documentManagement">
            <xsd:complexType>
              <xsd:all>
                <xsd:element ref="ns2:DMS_DokumentDatum"/>
                <xsd:element ref="ns2:m37afeffe7654509b3f80486750f7420" minOccurs="0"/>
                <xsd:element ref="ns2:TaxCatchAll" minOccurs="0"/>
                <xsd:element ref="ns2:TaxCatchAllLabel" minOccurs="0"/>
                <xsd:element ref="ns2:DMS_Hinweise" minOccurs="0"/>
                <xsd:element ref="ns2:DMS_Weiserzeichen" minOccurs="0"/>
                <xsd:element ref="ns2:DMS_Geheimschutzstufe" minOccurs="0"/>
                <xsd:element ref="ns2:DMS_Organisation" minOccurs="0"/>
                <xsd:element ref="ns2:DMS_AltsystemDaten" minOccurs="0"/>
                <xsd:element ref="ns2:DMS_Farbmark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03485-902c-49e9-b6ad-d346559bdd01" elementFormDefault="qualified">
    <xsd:import namespace="http://schemas.microsoft.com/office/2006/documentManagement/types"/>
    <xsd:import namespace="http://schemas.microsoft.com/office/infopath/2007/PartnerControls"/>
    <xsd:element name="DMS_DokumentDatum" ma:index="8" ma:displayName="Dokumentdatum" ma:default="[today]" ma:format="DateOnly" ma:internalName="DMS_DokumentDatum">
      <xsd:simpleType>
        <xsd:restriction base="dms:DateTime"/>
      </xsd:simpleType>
    </xsd:element>
    <xsd:element name="m37afeffe7654509b3f80486750f7420" ma:index="9" nillable="true" ma:taxonomy="true" ma:internalName="m37afeffe7654509b3f80486750f7420" ma:taxonomyFieldName="DMS_Schlagwoerter" ma:displayName="Schlagwörter" ma:fieldId="{637afeff-e765-4509-b3f8-0486750f7420}" ma:taxonomyMulti="true" ma:sspId="a1ca6c08-2bf4-42fb-b614-7fef7722c782" ma:termSetId="05361a8d-cde2-4262-b029-d61f2bbe1be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1221ce04-55f3-4e02-9e31-0a5b2640ee7f}" ma:internalName="TaxCatchAll" ma:showField="CatchAllData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1221ce04-55f3-4e02-9e31-0a5b2640ee7f}" ma:internalName="TaxCatchAllLabel" ma:readOnly="true" ma:showField="CatchAllDataLabel" ma:web="b2d03485-902c-49e9-b6ad-d346559bdd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MS_Hinweise" ma:index="13" nillable="true" ma:displayName="Hinweise" ma:internalName="DMS_Hinweise">
      <xsd:simpleType>
        <xsd:restriction base="dms:Text">
          <xsd:maxLength value="255"/>
        </xsd:restriction>
      </xsd:simpleType>
    </xsd:element>
    <xsd:element name="DMS_Weiserzeichen" ma:index="14" nillable="true" ma:displayName="Weiserzeichen" ma:internalName="DMS_Weiserzeichen">
      <xsd:simpleType>
        <xsd:restriction base="dms:Text">
          <xsd:maxLength value="20"/>
        </xsd:restriction>
      </xsd:simpleType>
    </xsd:element>
    <xsd:element name="DMS_Geheimschutzstufe" ma:index="15" nillable="true" ma:displayName="Geheimschutzstufe" ma:default="keine" ma:internalName="DMS_Geheimschutzstufe">
      <xsd:simpleType>
        <xsd:restriction base="dms:Choice">
          <xsd:enumeration value="keine"/>
          <xsd:enumeration value="VS-NfD"/>
          <xsd:enumeration value="VS-Vertraulich"/>
        </xsd:restriction>
      </xsd:simpleType>
    </xsd:element>
    <xsd:element name="DMS_Organisation" ma:index="16" nillable="true" ma:displayName="Organisation" ma:default="LSN-Dez 14" ma:hidden="true" ma:internalName="DMS_Organisation">
      <xsd:simpleType>
        <xsd:restriction base="dms:Text"/>
      </xsd:simpleType>
    </xsd:element>
    <xsd:element name="DMS_AltsystemDaten" ma:index="17" nillable="true" ma:displayName="Altsystem Daten" ma:hidden="true" ma:internalName="DMS_AltsystemDaten" ma:readOnly="false">
      <xsd:simpleType>
        <xsd:restriction base="dms:Note"/>
      </xsd:simpleType>
    </xsd:element>
    <xsd:element name="DMS_Farbmarkierung" ma:index="18" nillable="true" ma:displayName="Farbmarkierung" ma:internalName="DMS_Farbmarkieru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MS_Geheimschutzstufe xmlns="b2d03485-902c-49e9-b6ad-d346559bdd01">keine</DMS_Geheimschutzstufe>
    <DMS_Organisation xmlns="b2d03485-902c-49e9-b6ad-d346559bdd01">LSN-Dez 14</DMS_Organisation>
    <DMS_AltsystemDaten xmlns="b2d03485-902c-49e9-b6ad-d346559bdd01" xsi:nil="true"/>
    <TaxCatchAll xmlns="b2d03485-902c-49e9-b6ad-d346559bdd01"/>
    <DMS_DokumentDatum xmlns="b2d03485-902c-49e9-b6ad-d346559bdd01">2020-03-30T22:00:00+00:00</DMS_DokumentDatum>
    <m37afeffe7654509b3f80486750f7420 xmlns="b2d03485-902c-49e9-b6ad-d346559bdd01">
      <Terms xmlns="http://schemas.microsoft.com/office/infopath/2007/PartnerControls"/>
    </m37afeffe7654509b3f80486750f7420>
    <DMS_Weiserzeichen xmlns="b2d03485-902c-49e9-b6ad-d346559bdd01">14a</DMS_Weiserzeichen>
    <DMS_Farbmarkierung xmlns="b2d03485-902c-49e9-b6ad-d346559bdd01" xsi:nil="true"/>
    <DMS_Hinweise xmlns="b2d03485-902c-49e9-b6ad-d346559bdd01" xsi:nil="true"/>
  </documentManagement>
</p:properties>
</file>

<file path=customXml/itemProps1.xml><?xml version="1.0" encoding="utf-8"?>
<ds:datastoreItem xmlns:ds="http://schemas.openxmlformats.org/officeDocument/2006/customXml" ds:itemID="{5D12C39C-9676-4935-9263-F93B3448FE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21E549-DE3B-4F83-964D-C08EBE70976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490836A-AF53-497E-A5E8-8D86CC9E4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03485-902c-49e9-b6ad-d346559bd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ABDADD0-4DEE-4C5F-ABBE-515D665C5C6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b2d03485-902c-49e9-b6ad-d346559bdd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Rothhardt</dc:creator>
  <cp:keywords/>
  <dc:description/>
  <cp:lastModifiedBy>Kant, Sebastian (LSN)</cp:lastModifiedBy>
  <cp:lastPrinted>2019-08-29T13:30:32Z</cp:lastPrinted>
  <dcterms:created xsi:type="dcterms:W3CDTF">2018-10-02T10:49:32Z</dcterms:created>
  <dcterms:modified xsi:type="dcterms:W3CDTF">2020-03-31T11:37:35Z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0x010100031CBA2E7F294CB0A3C5A892717800D9006A4BB7FD460CC640A8CA8676483161CB</vt:lpwstr>
  </property>
  <property fmtid="{D5CDD505-2E9C-101B-9397-08002B2CF9AE}" pid="3" name="DMS_Schlagwoerter">
    <vt:lpwstr/>
  </property>
</Properties>
</file>