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HWZ-Taschenbuch\Hambrock-2017\HWZ-2017\Korrektur\Korrektur-2\Exel-Download-2017\"/>
    </mc:Choice>
  </mc:AlternateContent>
  <bookViews>
    <workbookView xWindow="240" yWindow="120" windowWidth="15480" windowHeight="11505"/>
  </bookViews>
  <sheets>
    <sheet name="Copyright_Inhalt" sheetId="29" r:id="rId1"/>
    <sheet name="3.1" sheetId="54" r:id="rId2"/>
    <sheet name="3.2" sheetId="55" r:id="rId3"/>
    <sheet name="3.3" sheetId="56" r:id="rId4"/>
    <sheet name="3.4" sheetId="57" r:id="rId5"/>
    <sheet name="3.5" sheetId="58" r:id="rId6"/>
    <sheet name="3.6" sheetId="59" r:id="rId7"/>
    <sheet name="3.7" sheetId="60" r:id="rId8"/>
    <sheet name="3.8" sheetId="61" r:id="rId9"/>
  </sheets>
  <externalReferences>
    <externalReference r:id="rId10"/>
  </externalReferences>
  <definedNames>
    <definedName name="_xlnm.Print_Titles" localSheetId="3">'3.3'!$1:$15</definedName>
    <definedName name="_xlnm.Print_Titles" localSheetId="4">'3.4'!$1:$15</definedName>
    <definedName name="_xlnm.Print_Titles" localSheetId="5">'3.5'!$1:$15</definedName>
    <definedName name="_xlnm.Print_Titles" localSheetId="6">'3.6'!$1:$15</definedName>
    <definedName name="_xlnm.Print_Titles" localSheetId="7">'3.7'!$1:$15</definedName>
    <definedName name="_xlnm.Print_Titles" localSheetId="8">'3.8'!$1:$15</definedName>
  </definedNames>
  <calcPr calcId="152511"/>
</workbook>
</file>

<file path=xl/calcChain.xml><?xml version="1.0" encoding="utf-8"?>
<calcChain xmlns="http://schemas.openxmlformats.org/spreadsheetml/2006/main">
  <c r="I48" i="54" l="1"/>
  <c r="G48" i="54"/>
  <c r="I36" i="54"/>
  <c r="G36" i="54"/>
  <c r="I28" i="54"/>
  <c r="G28" i="54"/>
  <c r="I17" i="54"/>
  <c r="G17" i="54"/>
</calcChain>
</file>

<file path=xl/sharedStrings.xml><?xml version="1.0" encoding="utf-8"?>
<sst xmlns="http://schemas.openxmlformats.org/spreadsheetml/2006/main" count="7682" uniqueCount="300">
  <si>
    <t>3. Zulassungsfreie Handwerksunternehmen</t>
  </si>
  <si>
    <t>Zulassungsfreie Handwerksunternehmen, tätige Personen und Umsatz nach…</t>
  </si>
  <si>
    <t>3.1     Statistischen Regionen, kreisfreien Städten und Landkreisen</t>
  </si>
  <si>
    <t>3.2     Handwerkskammerbezirken</t>
  </si>
  <si>
    <t>3.3     Handwerkskammerbezirken, Gewerbegruppen und Beschäftigtengrößenklassen</t>
  </si>
  <si>
    <t>3.4     Handwerkskammerbezirken, Gewerbegruppen und Umsatzgrößenklassen</t>
  </si>
  <si>
    <t>3.5     Handwerkskammerbezirken, Gewerbegruppen und Gewerbezweigen</t>
  </si>
  <si>
    <t>3.6     Kreisen, Gewerbegruppen und ausgewählten Gewerbezweigen</t>
  </si>
  <si>
    <t>3.7     Handwerkskammerbezirken und Rechtsformen</t>
  </si>
  <si>
    <t>3.8     Rechtsformen und Beschäftigtengrößenklassen</t>
  </si>
  <si>
    <t>Zeichenerklärung</t>
  </si>
  <si>
    <t>-    =   Nichts vorhanden</t>
  </si>
  <si>
    <t>.    =   Zahlenwert unbekannt oder aus Geheimhaltungsgründen nicht veröffentlicht</t>
  </si>
  <si>
    <t>/    =   Nicht veröffentlicht, weil nicht ausreichend genau</t>
  </si>
  <si>
    <t>( )  =   Aussagewert eingeschränkt, da der Zahlenwert statistisch relativ unsicher</t>
  </si>
  <si>
    <t xml:space="preserve">      kreisfreien Städten und Landkreisen</t>
  </si>
  <si>
    <t>darunter</t>
  </si>
  <si>
    <t>je
Unter-
nehmen</t>
  </si>
  <si>
    <t>je
tätige
Person</t>
  </si>
  <si>
    <t>Anzahl</t>
  </si>
  <si>
    <t>1 000 Euro</t>
  </si>
  <si>
    <t>Euro</t>
  </si>
  <si>
    <t>Niedersachsen</t>
  </si>
  <si>
    <t>1</t>
  </si>
  <si>
    <t>Braunschweig</t>
  </si>
  <si>
    <t>101</t>
  </si>
  <si>
    <t>Braunschweig, Stadt</t>
  </si>
  <si>
    <t>102</t>
  </si>
  <si>
    <t>Salzgitter, Stadt</t>
  </si>
  <si>
    <t>103</t>
  </si>
  <si>
    <t>Wolfsburg, Stadt</t>
  </si>
  <si>
    <t>/</t>
  </si>
  <si>
    <t>151</t>
  </si>
  <si>
    <t>Gifhorn</t>
  </si>
  <si>
    <t>Göttingen</t>
  </si>
  <si>
    <t>153</t>
  </si>
  <si>
    <t>Goslar</t>
  </si>
  <si>
    <t>154</t>
  </si>
  <si>
    <t>Helmstedt</t>
  </si>
  <si>
    <t>155</t>
  </si>
  <si>
    <t>Northeim</t>
  </si>
  <si>
    <t>157</t>
  </si>
  <si>
    <t>Peine</t>
  </si>
  <si>
    <t>158</t>
  </si>
  <si>
    <t>Wolfenbüttel</t>
  </si>
  <si>
    <t>2</t>
  </si>
  <si>
    <t>Hannover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</si>
  <si>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</si>
  <si>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</si>
  <si>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</si>
  <si>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</si>
  <si>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</si>
  <si>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</si>
  <si>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</si>
  <si>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</si>
  <si>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</si>
  <si>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</si>
  <si>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</si>
  <si>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</si>
  <si>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</si>
  <si>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</si>
  <si>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</t>
  </si>
  <si>
    <t>Lüneburg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</si>
  <si>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</si>
  <si>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</si>
  <si>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</si>
  <si>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</si>
  <si>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</si>
  <si>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</si>
  <si>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</si>
  <si>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</si>
  <si>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</si>
  <si>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</si>
  <si>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</si>
  <si>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</si>
  <si>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</si>
  <si>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</si>
  <si>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</si>
  <si>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</si>
  <si>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</si>
  <si>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</si>
  <si>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</si>
  <si>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</si>
  <si>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</si>
  <si>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</t>
  </si>
  <si>
    <t>Weser-Ems</t>
  </si>
  <si>
    <t>401</t>
  </si>
  <si>
    <t>Delmenhorst, Stadt</t>
  </si>
  <si>
    <t>402</t>
  </si>
  <si>
    <t>Emden, Stadt</t>
  </si>
  <si>
    <t>403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</si>
  <si>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</si>
  <si>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</si>
  <si>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</si>
  <si>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</si>
  <si>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</si>
  <si>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</si>
  <si>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</si>
  <si>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</si>
  <si>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</si>
  <si>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</si>
  <si>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</si>
  <si>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</si>
  <si>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</si>
  <si>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</si>
  <si>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</si>
  <si>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</si>
  <si>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</si>
  <si>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</si>
  <si>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</si>
  <si>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</si>
  <si>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</si>
  <si>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</si>
  <si>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</si>
  <si>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</si>
  <si>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</si>
  <si>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</si>
  <si>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</si>
  <si>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</si>
  <si>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t>Handwerkskammerbezirk</t>
  </si>
  <si>
    <t>Zulassungsfreies Handwerk insgesamt</t>
  </si>
  <si>
    <t>Ostfriesland, Aurich</t>
  </si>
  <si>
    <t>Hildesheim-Südniedersachsen</t>
  </si>
  <si>
    <t>Osnabrück-Emsland-Grafschaft Bentheim</t>
  </si>
  <si>
    <t>Braunschweig-Lüneburg-Stade</t>
  </si>
  <si>
    <t>Handwerkskammerbezirk
------
Gewerbegruppe
------
Unternehmen mit ... tätigen Personen</t>
  </si>
  <si>
    <t>unter 5</t>
  </si>
  <si>
    <t xml:space="preserve">  5 -   9</t>
  </si>
  <si>
    <t>10 - 19</t>
  </si>
  <si>
    <t>20 - 49</t>
  </si>
  <si>
    <t>50 und mehr</t>
  </si>
  <si>
    <t>I Bauhauptgewerbe</t>
  </si>
  <si>
    <t>II Ausbaugewerbe</t>
  </si>
  <si>
    <t>III Handwerke für den gewerblichen Bedarf</t>
  </si>
  <si>
    <t>V Lebensmittelgewerbe</t>
  </si>
  <si>
    <t>VII Handwerke für den privaten Bedarf</t>
  </si>
  <si>
    <t>.</t>
  </si>
  <si>
    <t>Handwerkskammerbezirk
------
Gewerbegruppe
------
Umsatz von ... bis unter ... Euro</t>
  </si>
  <si>
    <t>unter 50 000</t>
  </si>
  <si>
    <t xml:space="preserve">  50 000 - 125 000</t>
  </si>
  <si>
    <t>125 000 - 250 000</t>
  </si>
  <si>
    <t>250 000 - 500 000</t>
  </si>
  <si>
    <t>Handwerkskammerbezirk
------
Gewerbegruppe
------
Gewerbezweig</t>
  </si>
  <si>
    <t>B1 02</t>
  </si>
  <si>
    <t>Betonstein- und Terrazzohersteller</t>
  </si>
  <si>
    <t>B1 01</t>
  </si>
  <si>
    <t>Fliesen-, Platten- und Mosaikleger</t>
  </si>
  <si>
    <t>B1 03</t>
  </si>
  <si>
    <t>Estrichleger</t>
  </si>
  <si>
    <t>B1 12</t>
  </si>
  <si>
    <t>Parkettleger</t>
  </si>
  <si>
    <t>B1 13</t>
  </si>
  <si>
    <t>Rollladen- und Sonnenschutztechniker</t>
  </si>
  <si>
    <t>B1 27</t>
  </si>
  <si>
    <t>Raumausstatter</t>
  </si>
  <si>
    <t>B1 04</t>
  </si>
  <si>
    <t>Behälter- und Apparatebauer</t>
  </si>
  <si>
    <t>B1 07</t>
  </si>
  <si>
    <t>Metallbildner</t>
  </si>
  <si>
    <t>B1 08</t>
  </si>
  <si>
    <t>Galvaniseure</t>
  </si>
  <si>
    <t>B1 09</t>
  </si>
  <si>
    <t>Metall- und Glockengießer</t>
  </si>
  <si>
    <t>B1 10</t>
  </si>
  <si>
    <t>Schneidwerkzeugmechaniker</t>
  </si>
  <si>
    <t>B1 14</t>
  </si>
  <si>
    <t>Modellbauer</t>
  </si>
  <si>
    <t>B1 17</t>
  </si>
  <si>
    <t>Böttcher</t>
  </si>
  <si>
    <t>B1 33</t>
  </si>
  <si>
    <t>Gebäudereiniger</t>
  </si>
  <si>
    <t>B1 34</t>
  </si>
  <si>
    <t>Glasveredler</t>
  </si>
  <si>
    <t>B1 35</t>
  </si>
  <si>
    <t>Feinoptiker</t>
  </si>
  <si>
    <t>B1 36</t>
  </si>
  <si>
    <t>Glas- und Porzellanmaler</t>
  </si>
  <si>
    <t>B1 37</t>
  </si>
  <si>
    <t>Edelsteinschleifer und -graveure</t>
  </si>
  <si>
    <t>B1 39</t>
  </si>
  <si>
    <t>Buchbinder</t>
  </si>
  <si>
    <t>B1 40</t>
  </si>
  <si>
    <t>Drucker</t>
  </si>
  <si>
    <t>B1 41</t>
  </si>
  <si>
    <t>Siebdrucker</t>
  </si>
  <si>
    <t>B1 42</t>
  </si>
  <si>
    <t>Flexografen</t>
  </si>
  <si>
    <t>B1 53</t>
  </si>
  <si>
    <t>Schilder- und Lichtreklamehersteller</t>
  </si>
  <si>
    <t>B1 28</t>
  </si>
  <si>
    <t>Müller</t>
  </si>
  <si>
    <t>B1 29</t>
  </si>
  <si>
    <t>Brauer und Mälzer</t>
  </si>
  <si>
    <t>B1 30</t>
  </si>
  <si>
    <t>Weinküfer</t>
  </si>
  <si>
    <t>B1 05</t>
  </si>
  <si>
    <t>Uhrmacher</t>
  </si>
  <si>
    <t>B1 06</t>
  </si>
  <si>
    <t>Graveure</t>
  </si>
  <si>
    <t>B1 11</t>
  </si>
  <si>
    <t>Gold- und Silberschmiede</t>
  </si>
  <si>
    <t>B1 15</t>
  </si>
  <si>
    <r>
      <t>Drechsler</t>
    </r>
    <r>
      <rPr>
        <vertAlign val="superscript"/>
        <sz val="7"/>
        <rFont val="NDSFrutiger 45 Light"/>
      </rPr>
      <t>5)</t>
    </r>
  </si>
  <si>
    <t>B1 16</t>
  </si>
  <si>
    <t>Holzbildhauer</t>
  </si>
  <si>
    <t>B1 18</t>
  </si>
  <si>
    <t>Korb- und Flechtwerkgestalter</t>
  </si>
  <si>
    <t>B1 19</t>
  </si>
  <si>
    <t>Maßschneider</t>
  </si>
  <si>
    <t>B1 20</t>
  </si>
  <si>
    <r>
      <t>Textilgestalter</t>
    </r>
    <r>
      <rPr>
        <vertAlign val="superscript"/>
        <sz val="7"/>
        <rFont val="NDSFrutiger 45 Light"/>
      </rPr>
      <t>5)</t>
    </r>
  </si>
  <si>
    <t>B1 21</t>
  </si>
  <si>
    <t>Modisten</t>
  </si>
  <si>
    <t>B1 23</t>
  </si>
  <si>
    <t>Segelmacher</t>
  </si>
  <si>
    <t>B1 24</t>
  </si>
  <si>
    <t>Kürschner</t>
  </si>
  <si>
    <t>B1 25</t>
  </si>
  <si>
    <t>Schuhmacher</t>
  </si>
  <si>
    <t>B1 26</t>
  </si>
  <si>
    <t>Sattler und Feintäschner</t>
  </si>
  <si>
    <t>B1 31</t>
  </si>
  <si>
    <t>Textilreiniger</t>
  </si>
  <si>
    <t>B1 32</t>
  </si>
  <si>
    <t>Wachszieher</t>
  </si>
  <si>
    <t>B1 38</t>
  </si>
  <si>
    <t>Fotografen</t>
  </si>
  <si>
    <t>B1 43</t>
  </si>
  <si>
    <t>Keramiker</t>
  </si>
  <si>
    <t>B1 44</t>
  </si>
  <si>
    <t>Orgel- und Harmoniumbauer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</si>
  <si>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</si>
  <si>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</si>
  <si>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</si>
  <si>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</si>
  <si>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</si>
  <si>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</si>
  <si>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</si>
  <si>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</si>
  <si>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</si>
  <si>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</si>
  <si>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</si>
  <si>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</si>
  <si>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</si>
  <si>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</si>
  <si>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</si>
  <si>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</si>
  <si>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t>darunter:_x000D_
Behälter- und Apparatebauer</t>
  </si>
  <si>
    <t>darunter:_x000D_
Uhrmacher</t>
  </si>
  <si>
    <t xml:space="preserve">      und Rechtsformen</t>
  </si>
  <si>
    <t>Handwerkskammerbezirk
------
Rechtsform</t>
  </si>
  <si>
    <t>sozialver-
sicherungs-
pflichtig
Be-
schäftigte</t>
  </si>
  <si>
    <t>geringfügig
entlohnte
Be-
schäftigte</t>
  </si>
  <si>
    <t>Einzelunternehmen</t>
  </si>
  <si>
    <t>Personengesellschaften</t>
  </si>
  <si>
    <t>GmbH</t>
  </si>
  <si>
    <r>
      <t>3.8 Zulassungsfreie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Rechtsformen und</t>
    </r>
  </si>
  <si>
    <t xml:space="preserve">      Beschäftigtengrößenklassen</t>
  </si>
  <si>
    <t>Rechtsform
------
Unternehmen mit ... tätigen Personen</t>
  </si>
  <si>
    <t xml:space="preserve">      Gewerbegruppen und Umsatzgrößenklassen</t>
  </si>
  <si>
    <r>
      <t>3.1 Zulassungsfreie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Statistischen Regionen,</t>
    </r>
  </si>
  <si>
    <t xml:space="preserve"> </t>
  </si>
  <si>
    <r>
      <t>Nr.
der
Klassi-
fika-
tion</t>
    </r>
    <r>
      <rPr>
        <vertAlign val="superscript"/>
        <sz val="7"/>
        <rFont val="NDSFrutiger 45 Light"/>
      </rPr>
      <t>2)</t>
    </r>
  </si>
  <si>
    <t>Land
Statistische Region
Kreisfreie Stadt
Landkreis</t>
  </si>
  <si>
    <r>
      <t>Zulas-
sungs-
freie
Hand-
werks-
unter-
nehmen</t>
    </r>
    <r>
      <rPr>
        <vertAlign val="superscript"/>
        <sz val="7"/>
        <rFont val="NDSFrutiger 45 Light"/>
      </rPr>
      <t>1)</t>
    </r>
  </si>
  <si>
    <r>
      <t>ins-
gesamt</t>
    </r>
    <r>
      <rPr>
        <vertAlign val="superscript"/>
        <sz val="7"/>
        <rFont val="NDSFrutiger 45 Light"/>
      </rPr>
      <t>3)</t>
    </r>
  </si>
  <si>
    <t>ins-
gesamt</t>
  </si>
  <si>
    <t>159</t>
  </si>
  <si>
    <t>Oldenburg (Oldb), Stadt</t>
  </si>
  <si>
    <r>
      <t>3.2 Zulassungsfreie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Handwerkskammerbezirken</t>
    </r>
  </si>
  <si>
    <r>
      <t>ins-
gesamt</t>
    </r>
    <r>
      <rPr>
        <vertAlign val="superscript"/>
        <sz val="7"/>
        <rFont val="NDSFrutiger 45 Light"/>
      </rPr>
      <t>2)</t>
    </r>
  </si>
  <si>
    <r>
      <t>3.3 Zulassungsfreie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Handwerkskammerbezirken,</t>
    </r>
  </si>
  <si>
    <r>
      <t>3.4 Zulassungsfreie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Handwerkskammerbezirken,</t>
    </r>
  </si>
  <si>
    <t>500 000 - 5 Mio.</t>
  </si>
  <si>
    <t>5 Mio. und mehr</t>
  </si>
  <si>
    <r>
      <t>3.5 Zulassungsfreie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Handwerkskammerbezirken,</t>
    </r>
  </si>
  <si>
    <r>
      <t>3.6 Zulassungsfreie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Kreisen, Gewerbegruppen</t>
    </r>
  </si>
  <si>
    <t xml:space="preserve">      und ausgewählten Gewerbezweigen</t>
  </si>
  <si>
    <t>Kreisfreie Stadt
Landkreis
------
Gewerbegruppe
------
Gewerbezweig</t>
  </si>
  <si>
    <t>Rolladen- und Sonnenschutztechniker</t>
  </si>
  <si>
    <r>
      <t>3.7 Zulassungsfreie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Handwerkskammerbezirken</t>
    </r>
  </si>
  <si>
    <t>Sonstige Rechtsform</t>
  </si>
  <si>
    <t>Auszug aus dem Tabellenteil der Veröffentlichung EV2 - j / 2017 - Handwerkszählung 2017</t>
  </si>
  <si>
    <t>Tätige Personen im Jahresdurchschnitt 2017</t>
  </si>
  <si>
    <r>
      <t>Umsatz</t>
    </r>
    <r>
      <rPr>
        <vertAlign val="superscript"/>
        <sz val="7"/>
        <rFont val="NDSFrutiger 45 Light"/>
      </rPr>
      <t>4)</t>
    </r>
    <r>
      <rPr>
        <sz val="7"/>
        <rFont val="NDSFrutiger 45 Light"/>
      </rPr>
      <t xml:space="preserve"> 2017</t>
    </r>
  </si>
  <si>
    <r>
      <t>Umsatz</t>
    </r>
    <r>
      <rPr>
        <vertAlign val="superscript"/>
        <sz val="7"/>
        <rFont val="NDSFrutiger 45 Light"/>
      </rPr>
      <t>3)</t>
    </r>
    <r>
      <rPr>
        <sz val="7"/>
        <rFont val="NDSFrutiger 45 Light"/>
      </rPr>
      <t xml:space="preserve"> 2017</t>
    </r>
  </si>
  <si>
    <t xml:space="preserve">      Gewerbegruppen und Beschäftigtengrößenklassen</t>
  </si>
  <si>
    <t xml:space="preserve">      Gewerbegruppen und Gewerbezweigen</t>
  </si>
  <si>
    <t>© Statistische Ämter des Bundes und der Länder, 2019</t>
  </si>
  <si>
    <t xml:space="preserve">Vervielfältigung und Verbreitung, auch auszugsweise, mit Quellenangabe gestattet. </t>
  </si>
  <si>
    <t xml:space="preserve">1) Nur Unternehmen (einschl. der inzwischen inaktiven Unternehmen) mit steuerbarem Umsatz aus Lieferungen und Leistungen und/oder mit sozialversicherungspflichtig oder </t>
  </si>
  <si>
    <t>geringfügig entlohnten oder geringfügig entlohnten Beschäftigten im Berichtsjahr 2017. - 2) Amtliches Gemeindeverzeichnis. - 3) Einschl. tätiger Unternehmer/-innen (ge-</t>
  </si>
  <si>
    <t>schätzt). - 4) Mit geschätzten Umsätzen bei Organschaftsmitgliedern; ohne Umsatzsteuer.</t>
  </si>
  <si>
    <t xml:space="preserve">geringfügig entlohnten Beschäftigten im Berichtsjahr 2017. - 2) Einschl. tätiger Unternehmer/-innen (geschätzt). - 3) Mit geschätzten Umsätzen bei Organschaftsmitgliedern; </t>
  </si>
  <si>
    <t>ohne Umsatzsteuer.</t>
  </si>
  <si>
    <t>geringfügig entlohnten Beschäftigten im Berichtsjahr 2017. - 2) Verzeichnis der Gewerbe lt. Anlage B Abschnitt 1 (B1) der Handwerksordnung. - 3) Einschl. tätiger Unternehmer/</t>
  </si>
  <si>
    <t>-innen (geschätzt). - 4) Mit geschätzten Umsätzen bei Organschaftsmitgliedern; ohne Umsatzsteuer. - 5) Bezeichnung gemäß Anlage B Abschnitt 1 (B1) der Handwerksordnung</t>
  </si>
  <si>
    <t>siehe Anhang 1.</t>
  </si>
  <si>
    <t xml:space="preserve">geringfügig entlohnten Beschäftigten im Berichtsjahr 2017. - 2) Amtliches Gemeindeverzeichnis; Verzeichnis der Gewerbe lt. Anlage B Abschnitt 1 (B1) der Handwerksordnung. - </t>
  </si>
  <si>
    <t>3) Einschl. tätiger Unternehmer/-innen (geschätzt). - 4) Mit geschätzten Umsätzen bei Organschaftsmitgliedern; ohne Umsatzsteuer.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</si>
</sst>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#\ ###\ ###\ ##0;&quot;-&quot;;@"/>
    <numFmt numFmtId="165" formatCode="\(#\ ###\ ###\ ##0\);\(#\ ###\ ###\ ##0\);&quot;-&quot;;@"/>
  </numFmts>
  <fonts count="15">
    <font>
      <sz val="10"/>
      <name val="MetaNormalLF-Roman"/>
    </font>
    <font>
      <sz val="9"/>
      <name val="NDSFrutiger 45 Light"/>
    </font>
    <font>
      <sz val="8"/>
      <name val="NDSFrutiger 45 Light"/>
    </font>
    <font>
      <b/>
      <sz val="10"/>
      <name val="NDSFrutiger 55 Roman"/>
    </font>
    <font>
      <sz val="11"/>
      <name val="MetaNormalLF-Roman"/>
    </font>
    <font>
      <sz val="10"/>
      <name val="NDSFrutiger 55 Roman"/>
    </font>
    <font>
      <sz val="10"/>
      <name val="NDSFrutiger 45 Light"/>
    </font>
    <font>
      <sz val="9"/>
      <name val="NDSFrutiger 55 Roman"/>
    </font>
    <font>
      <vertAlign val="superscript"/>
      <sz val="9"/>
      <name val="NDSFrutiger 55 Roman"/>
    </font>
    <font>
      <sz val="7"/>
      <name val="NDSFrutiger 45 Light"/>
    </font>
    <font>
      <sz val="7"/>
      <name val="NDSFrutiger 55 Roman"/>
    </font>
    <font>
      <vertAlign val="superscript"/>
      <sz val="7"/>
      <name val="NDSFrutiger 45 Light"/>
    </font>
    <font>
      <sz val="6"/>
      <name val="NDSFrutiger 45 Light"/>
    </font>
    <font>
      <b/>
      <sz val="7"/>
      <name val="NDSFrutiger 45 Light"/>
    </font>
    <font>
      <sz val="8"/>
      <name val="NDSFrutiger 55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49" fontId="1" fillId="0" borderId="0" xfId="0" applyNumberFormat="1" applyFont="1"/>
    <xf numFmtId="3" fontId="9" fillId="0" borderId="0" xfId="0" applyNumberFormat="1" applyFont="1" applyFill="1"/>
    <xf numFmtId="49" fontId="9" fillId="0" borderId="0" xfId="0" applyNumberFormat="1" applyFont="1" applyFill="1" applyBorder="1" applyAlignment="1"/>
    <xf numFmtId="3" fontId="9" fillId="0" borderId="0" xfId="0" applyNumberFormat="1" applyFont="1" applyFill="1" applyBorder="1" applyAlignment="1"/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49" fontId="9" fillId="0" borderId="0" xfId="0" applyNumberFormat="1" applyFont="1" applyFill="1" applyAlignment="1">
      <alignment horizontal="left"/>
    </xf>
    <xf numFmtId="49" fontId="9" fillId="0" borderId="0" xfId="0" applyNumberFormat="1" applyFont="1" applyFill="1" applyBorder="1" applyAlignment="1">
      <alignment horizontal="left" wrapText="1" indent="1"/>
    </xf>
    <xf numFmtId="164" fontId="9" fillId="0" borderId="0" xfId="0" applyNumberFormat="1" applyFont="1" applyFill="1" applyAlignment="1">
      <alignment horizontal="right"/>
    </xf>
    <xf numFmtId="49" fontId="9" fillId="0" borderId="0" xfId="0" applyNumberFormat="1" applyFont="1" applyFill="1" applyBorder="1" applyAlignment="1">
      <alignment horizontal="left" wrapText="1" indent="2"/>
    </xf>
    <xf numFmtId="3" fontId="9" fillId="0" borderId="0" xfId="0" applyNumberFormat="1" applyFont="1" applyFill="1" applyAlignment="1"/>
    <xf numFmtId="0" fontId="9" fillId="0" borderId="0" xfId="0" applyFont="1" applyFill="1" applyAlignment="1">
      <alignment wrapText="1"/>
    </xf>
    <xf numFmtId="165" fontId="9" fillId="0" borderId="0" xfId="0" applyNumberFormat="1" applyFont="1" applyFill="1" applyAlignment="1">
      <alignment horizontal="right"/>
    </xf>
    <xf numFmtId="49" fontId="12" fillId="0" borderId="0" xfId="0" applyNumberFormat="1" applyFont="1" applyFill="1" applyBorder="1" applyAlignment="1"/>
    <xf numFmtId="3" fontId="12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/>
    <xf numFmtId="0" fontId="9" fillId="0" borderId="0" xfId="0" applyFont="1" applyFill="1"/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wrapText="1"/>
    </xf>
    <xf numFmtId="3" fontId="13" fillId="0" borderId="0" xfId="0" applyNumberFormat="1" applyFont="1" applyFill="1"/>
    <xf numFmtId="0" fontId="9" fillId="0" borderId="0" xfId="0" applyNumberFormat="1" applyFont="1" applyFill="1" applyBorder="1" applyAlignment="1">
      <alignment wrapText="1"/>
    </xf>
    <xf numFmtId="0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wrapText="1" indent="1"/>
    </xf>
    <xf numFmtId="3" fontId="9" fillId="0" borderId="0" xfId="0" applyNumberFormat="1" applyFont="1" applyFill="1" applyBorder="1"/>
    <xf numFmtId="49" fontId="12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wrapText="1"/>
    </xf>
    <xf numFmtId="3" fontId="13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left"/>
    </xf>
    <xf numFmtId="0" fontId="9" fillId="0" borderId="7" xfId="0" applyFont="1" applyFill="1" applyBorder="1" applyAlignment="1"/>
    <xf numFmtId="0" fontId="10" fillId="0" borderId="0" xfId="0" applyNumberFormat="1" applyFont="1" applyFill="1" applyBorder="1" applyAlignment="1">
      <alignment horizontal="left" wrapText="1" indent="1"/>
    </xf>
    <xf numFmtId="0" fontId="9" fillId="0" borderId="0" xfId="0" applyNumberFormat="1" applyFont="1" applyFill="1" applyBorder="1" applyAlignment="1">
      <alignment horizontal="left" indent="2"/>
    </xf>
    <xf numFmtId="0" fontId="9" fillId="0" borderId="0" xfId="0" applyNumberFormat="1" applyFont="1" applyFill="1" applyBorder="1" applyAlignment="1">
      <alignment horizontal="left" wrapText="1" indent="2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right"/>
    </xf>
    <xf numFmtId="0" fontId="14" fillId="0" borderId="0" xfId="0" applyFont="1"/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r>
              <a:rPr lang="de-DE" sz="1050" b="1" i="0" u="none" strike="noStrike" baseline="0">
                <a:solidFill>
                  <a:srgbClr val="000000"/>
                </a:solidFill>
                <a:latin typeface="NDSFrutiger 55 Roman"/>
              </a:rPr>
              <a:t>Tätige Personen im Zulassungsfreien Handwerk nach Gewerbegruppen 2017 in Prozent</a:t>
            </a:r>
            <a:endParaRPr lang="de-DE" sz="1050" b="0" i="0" u="none" strike="noStrike" baseline="0">
              <a:solidFill>
                <a:srgbClr val="000000"/>
              </a:solidFill>
              <a:latin typeface="NDSFrutiger 55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r>
              <a:rPr lang="de-DE" sz="825" b="0" i="0" u="none" strike="noStrike" baseline="0">
                <a:solidFill>
                  <a:srgbClr val="000000"/>
                </a:solidFill>
                <a:latin typeface="NDSFrutiger 55 Roman"/>
              </a:rPr>
              <a:t>(Gesamtzahl: 87 823 Tätige Personen, einschl. geschätzter tätiger Unternehmer)</a:t>
            </a:r>
            <a:endParaRPr lang="de-DE" sz="1050" b="0" i="0" u="none" strike="noStrike" baseline="0">
              <a:solidFill>
                <a:srgbClr val="000000"/>
              </a:solidFill>
              <a:latin typeface="NDSFrutiger 55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 sz="1050" b="0" i="0" u="none" strike="noStrike" baseline="0">
              <a:solidFill>
                <a:srgbClr val="000000"/>
              </a:solidFill>
              <a:latin typeface="NDSFrutiger 55 Roman"/>
            </a:endParaRPr>
          </a:p>
        </c:rich>
      </c:tx>
      <c:layout>
        <c:manualLayout>
          <c:xMode val="edge"/>
          <c:yMode val="edge"/>
          <c:x val="0.14331226908738318"/>
          <c:y val="2.4633716560077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4991056054299"/>
          <c:y val="0.2753581506537035"/>
          <c:w val="0.42449286991992241"/>
          <c:h val="0.62577822138429884"/>
        </c:manualLayout>
      </c:layout>
      <c:pieChart>
        <c:varyColors val="1"/>
        <c:ser>
          <c:idx val="0"/>
          <c:order val="0"/>
          <c:spPr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CC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99CC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5862721163260918E-3"/>
                  <c:y val="4.7238922720867389E-3"/>
                </c:manualLayout>
              </c:layout>
              <c:numFmt formatCode="0%" sourceLinked="0"/>
              <c:spPr>
                <a:noFill/>
                <a:ln w="9525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15087615751608"/>
                      <c:h val="7.5363252007292186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1.2967216677533143E-2"/>
                  <c:y val="8.5211883725801879E-3"/>
                </c:manualLayout>
              </c:layout>
              <c:numFmt formatCode="0%" sourceLinked="0"/>
              <c:spPr>
                <a:noFill/>
                <a:ln w="9525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851371683635091"/>
                  <c:y val="6.7884120118787916E-2"/>
                </c:manualLayout>
              </c:layout>
              <c:numFmt formatCode="0%" sourceLinked="0"/>
              <c:spPr>
                <a:solidFill>
                  <a:sysClr val="window" lastClr="FFFFFF"/>
                </a:solidFill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75575505291137"/>
                      <c:h val="0.1517057902973396"/>
                    </c:manualLayout>
                  </c15:layout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215667980412386E-3"/>
                  <c:y val="-2.078147953701028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fld id="{F7F15E45-79F2-49B4-86CF-C1975CFE847B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NDSFrutiger 45 Light"/>
                          <a:ea typeface="NDSFrutiger 45 Light"/>
                          <a:cs typeface="NDSFrutiger 45 Light"/>
                        </a:defRPr>
                      </a:pPr>
                      <a:t>[RUBRIKENNAME]</a:t>
                    </a:fld>
                    <a:r>
                      <a:rPr lang="en-US" baseline="0"/>
                      <a:t>
8%</a:t>
                    </a:r>
                  </a:p>
                </c:rich>
              </c:tx>
              <c:numFmt formatCode="0%" sourceLinked="0"/>
              <c:spPr>
                <a:noFill/>
                <a:ln w="9525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62430079544998"/>
                      <c:h val="0.1182020350904412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515831619773643E-2"/>
                  <c:y val="-0.2220683154042364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r>
                      <a:rPr lang="en-US"/>
                      <a:t>Lebensmittelgewerbe</a:t>
                    </a:r>
                    <a:br>
                      <a:rPr lang="en-US"/>
                    </a:br>
                    <a:r>
                      <a:rPr lang="en-US"/>
                      <a:t>1%</a:t>
                    </a:r>
                  </a:p>
                </c:rich>
              </c:tx>
              <c:numFmt formatCode="0%" sourceLinked="0"/>
              <c:spPr>
                <a:noFill/>
                <a:ln w="9525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65392781316344"/>
                      <c:h val="8.1314553990610314E-2"/>
                    </c:manualLayout>
                  </c15:layout>
                </c:ext>
              </c:extLst>
            </c:dLbl>
            <c:dLbl>
              <c:idx val="7"/>
              <c:numFmt formatCode="0%" sourceLinked="0"/>
              <c:spPr>
                <a:noFill/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9525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'[1]Zulassungsfrei-Tab3.5-Kreis'!$F$6:$F$12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Handwerke für den gewerblichen Bedarf</c:v>
                </c:pt>
                <c:pt idx="3">
                  <c:v>Lebensmittelgewerbe</c:v>
                </c:pt>
                <c:pt idx="4">
                  <c:v>Handwerke für den privaten Bedarf</c:v>
                </c:pt>
              </c:strCache>
            </c:strRef>
          </c:cat>
          <c:val>
            <c:numRef>
              <c:f>'[1]Zulassungsfrei-Tab3.5-Kreis'!$G$6:$G$12</c:f>
              <c:numCache>
                <c:formatCode>General</c:formatCode>
                <c:ptCount val="7"/>
                <c:pt idx="0">
                  <c:v>316</c:v>
                </c:pt>
                <c:pt idx="1">
                  <c:v>16611</c:v>
                </c:pt>
                <c:pt idx="2">
                  <c:v>62899</c:v>
                </c:pt>
                <c:pt idx="3">
                  <c:v>1008</c:v>
                </c:pt>
                <c:pt idx="4">
                  <c:v>6989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5"/>
      </c:pieChart>
      <c:spPr>
        <a:solidFill>
          <a:srgbClr val="FFFFCC"/>
        </a:solidFill>
      </c:spPr>
    </c:plotArea>
    <c:plotVisOnly val="1"/>
    <c:dispBlanksAs val="zero"/>
    <c:showDLblsOverMax val="0"/>
  </c:chart>
  <c:spPr>
    <a:solidFill>
      <a:srgbClr val="FFFFCC"/>
    </a:solidFill>
    <a:ln w="38100">
      <a:pattFill prst="pct75">
        <a:fgClr>
          <a:srgbClr val="CCFFFF"/>
        </a:fgClr>
        <a:bgClr>
          <a:srgbClr val="FFFFFF"/>
        </a:bgClr>
      </a:patt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1143</xdr:colOff>
      <xdr:row>3</xdr:row>
      <xdr:rowOff>77724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877568" cy="42062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9</xdr:row>
      <xdr:rowOff>0</xdr:rowOff>
    </xdr:from>
    <xdr:to>
      <xdr:col>7</xdr:col>
      <xdr:colOff>742950</xdr:colOff>
      <xdr:row>32</xdr:row>
      <xdr:rowOff>104775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66</xdr:row>
      <xdr:rowOff>0</xdr:rowOff>
    </xdr:from>
    <xdr:to>
      <xdr:col>1</xdr:col>
      <xdr:colOff>51000</xdr:colOff>
      <xdr:row>66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9172575"/>
          <a:ext cx="48534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24</xdr:row>
      <xdr:rowOff>0</xdr:rowOff>
    </xdr:from>
    <xdr:to>
      <xdr:col>0</xdr:col>
      <xdr:colOff>454860</xdr:colOff>
      <xdr:row>24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3171825"/>
          <a:ext cx="432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270</xdr:row>
      <xdr:rowOff>0</xdr:rowOff>
    </xdr:from>
    <xdr:to>
      <xdr:col>0</xdr:col>
      <xdr:colOff>454860</xdr:colOff>
      <xdr:row>270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41529000"/>
          <a:ext cx="432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311</xdr:row>
      <xdr:rowOff>0</xdr:rowOff>
    </xdr:from>
    <xdr:to>
      <xdr:col>0</xdr:col>
      <xdr:colOff>454860</xdr:colOff>
      <xdr:row>311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51539775"/>
          <a:ext cx="432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423</xdr:row>
      <xdr:rowOff>0</xdr:rowOff>
    </xdr:from>
    <xdr:to>
      <xdr:col>0</xdr:col>
      <xdr:colOff>454860</xdr:colOff>
      <xdr:row>423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67903725"/>
          <a:ext cx="2891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1167</xdr:row>
      <xdr:rowOff>0</xdr:rowOff>
    </xdr:from>
    <xdr:to>
      <xdr:col>0</xdr:col>
      <xdr:colOff>454860</xdr:colOff>
      <xdr:row>1167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221703900"/>
          <a:ext cx="2891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53</xdr:row>
      <xdr:rowOff>0</xdr:rowOff>
    </xdr:from>
    <xdr:to>
      <xdr:col>0</xdr:col>
      <xdr:colOff>454860</xdr:colOff>
      <xdr:row>53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8143875"/>
          <a:ext cx="432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48</xdr:row>
      <xdr:rowOff>0</xdr:rowOff>
    </xdr:from>
    <xdr:to>
      <xdr:col>0</xdr:col>
      <xdr:colOff>454860</xdr:colOff>
      <xdr:row>48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6581775"/>
          <a:ext cx="432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WZ-Taschenbuch/Hambrock-2017/Internet-Titel-Grafik-HWZ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Z-Tab1.7-Kreis"/>
      <sheetName val="Zulassungspfl.-Tab2.5-Kreis"/>
      <sheetName val="Zulassungsfrei-Tab3.5-Kreis"/>
    </sheetNames>
    <sheetDataSet>
      <sheetData sheetId="0">
        <row r="6">
          <cell r="F6" t="str">
            <v>Bauhauptgewerbe</v>
          </cell>
        </row>
      </sheetData>
      <sheetData sheetId="1">
        <row r="6">
          <cell r="F6" t="str">
            <v>Bauhauptgewerbe</v>
          </cell>
        </row>
      </sheetData>
      <sheetData sheetId="2">
        <row r="6">
          <cell r="F6" t="str">
            <v>Bauhauptgewerbe</v>
          </cell>
          <cell r="G6">
            <v>316</v>
          </cell>
        </row>
        <row r="7">
          <cell r="F7" t="str">
            <v>Ausbaugewerbe</v>
          </cell>
          <cell r="G7">
            <v>16611</v>
          </cell>
        </row>
        <row r="8">
          <cell r="F8" t="str">
            <v>Handwerke für den gewerblichen Bedarf</v>
          </cell>
          <cell r="G8">
            <v>62899</v>
          </cell>
        </row>
        <row r="9">
          <cell r="F9" t="str">
            <v>Lebensmittelgewerbe</v>
          </cell>
          <cell r="G9">
            <v>1008</v>
          </cell>
        </row>
        <row r="10">
          <cell r="F10" t="str">
            <v>Handwerke für den privaten Bedarf</v>
          </cell>
          <cell r="G10">
            <v>6989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zoomScaleNormal="100" workbookViewId="0">
      <selection activeCell="L26" sqref="L26"/>
    </sheetView>
  </sheetViews>
  <sheetFormatPr baseColWidth="10" defaultRowHeight="12.75"/>
  <cols>
    <col min="1" max="1" width="4.28515625" customWidth="1"/>
    <col min="257" max="257" width="4.28515625" customWidth="1"/>
    <col min="513" max="513" width="4.28515625" customWidth="1"/>
    <col min="769" max="769" width="4.28515625" customWidth="1"/>
    <col min="1025" max="1025" width="4.28515625" customWidth="1"/>
    <col min="1281" max="1281" width="4.28515625" customWidth="1"/>
    <col min="1537" max="1537" width="4.28515625" customWidth="1"/>
    <col min="1793" max="1793" width="4.28515625" customWidth="1"/>
    <col min="2049" max="2049" width="4.28515625" customWidth="1"/>
    <col min="2305" max="2305" width="4.28515625" customWidth="1"/>
    <col min="2561" max="2561" width="4.28515625" customWidth="1"/>
    <col min="2817" max="2817" width="4.28515625" customWidth="1"/>
    <col min="3073" max="3073" width="4.28515625" customWidth="1"/>
    <col min="3329" max="3329" width="4.28515625" customWidth="1"/>
    <col min="3585" max="3585" width="4.28515625" customWidth="1"/>
    <col min="3841" max="3841" width="4.28515625" customWidth="1"/>
    <col min="4097" max="4097" width="4.28515625" customWidth="1"/>
    <col min="4353" max="4353" width="4.28515625" customWidth="1"/>
    <col min="4609" max="4609" width="4.28515625" customWidth="1"/>
    <col min="4865" max="4865" width="4.28515625" customWidth="1"/>
    <col min="5121" max="5121" width="4.28515625" customWidth="1"/>
    <col min="5377" max="5377" width="4.28515625" customWidth="1"/>
    <col min="5633" max="5633" width="4.28515625" customWidth="1"/>
    <col min="5889" max="5889" width="4.28515625" customWidth="1"/>
    <col min="6145" max="6145" width="4.28515625" customWidth="1"/>
    <col min="6401" max="6401" width="4.28515625" customWidth="1"/>
    <col min="6657" max="6657" width="4.28515625" customWidth="1"/>
    <col min="6913" max="6913" width="4.28515625" customWidth="1"/>
    <col min="7169" max="7169" width="4.28515625" customWidth="1"/>
    <col min="7425" max="7425" width="4.28515625" customWidth="1"/>
    <col min="7681" max="7681" width="4.28515625" customWidth="1"/>
    <col min="7937" max="7937" width="4.28515625" customWidth="1"/>
    <col min="8193" max="8193" width="4.28515625" customWidth="1"/>
    <col min="8449" max="8449" width="4.28515625" customWidth="1"/>
    <col min="8705" max="8705" width="4.28515625" customWidth="1"/>
    <col min="8961" max="8961" width="4.28515625" customWidth="1"/>
    <col min="9217" max="9217" width="4.28515625" customWidth="1"/>
    <col min="9473" max="9473" width="4.28515625" customWidth="1"/>
    <col min="9729" max="9729" width="4.28515625" customWidth="1"/>
    <col min="9985" max="9985" width="4.28515625" customWidth="1"/>
    <col min="10241" max="10241" width="4.28515625" customWidth="1"/>
    <col min="10497" max="10497" width="4.28515625" customWidth="1"/>
    <col min="10753" max="10753" width="4.28515625" customWidth="1"/>
    <col min="11009" max="11009" width="4.28515625" customWidth="1"/>
    <col min="11265" max="11265" width="4.28515625" customWidth="1"/>
    <col min="11521" max="11521" width="4.28515625" customWidth="1"/>
    <col min="11777" max="11777" width="4.28515625" customWidth="1"/>
    <col min="12033" max="12033" width="4.28515625" customWidth="1"/>
    <col min="12289" max="12289" width="4.28515625" customWidth="1"/>
    <col min="12545" max="12545" width="4.28515625" customWidth="1"/>
    <col min="12801" max="12801" width="4.28515625" customWidth="1"/>
    <col min="13057" max="13057" width="4.28515625" customWidth="1"/>
    <col min="13313" max="13313" width="4.28515625" customWidth="1"/>
    <col min="13569" max="13569" width="4.28515625" customWidth="1"/>
    <col min="13825" max="13825" width="4.28515625" customWidth="1"/>
    <col min="14081" max="14081" width="4.28515625" customWidth="1"/>
    <col min="14337" max="14337" width="4.28515625" customWidth="1"/>
    <col min="14593" max="14593" width="4.28515625" customWidth="1"/>
    <col min="14849" max="14849" width="4.28515625" customWidth="1"/>
    <col min="15105" max="15105" width="4.28515625" customWidth="1"/>
    <col min="15361" max="15361" width="4.28515625" customWidth="1"/>
    <col min="15617" max="15617" width="4.28515625" customWidth="1"/>
    <col min="15873" max="15873" width="4.28515625" customWidth="1"/>
    <col min="16129" max="16129" width="4.28515625" customWidth="1"/>
  </cols>
  <sheetData>
    <row r="1" spans="1:8" ht="13.5" customHeight="1"/>
    <row r="2" spans="1:8" ht="13.5" customHeight="1"/>
    <row r="3" spans="1:8" ht="13.5" customHeight="1"/>
    <row r="4" spans="1:8" ht="13.5" customHeight="1"/>
    <row r="5" spans="1:8" ht="13.5" customHeight="1"/>
    <row r="6" spans="1:8" ht="13.5" customHeight="1">
      <c r="A6" s="4" t="s">
        <v>282</v>
      </c>
      <c r="B6" s="1"/>
      <c r="C6" s="2"/>
      <c r="D6" s="2"/>
      <c r="E6" s="2"/>
      <c r="F6" s="2"/>
      <c r="G6" s="2"/>
      <c r="H6" s="2"/>
    </row>
    <row r="7" spans="1:8" ht="13.5" customHeight="1">
      <c r="B7" s="3"/>
      <c r="C7" s="3"/>
      <c r="D7" s="3"/>
      <c r="E7" s="3"/>
      <c r="F7" s="3"/>
      <c r="G7" s="2"/>
      <c r="H7" s="2"/>
    </row>
    <row r="8" spans="1:8" ht="13.5" customHeight="1">
      <c r="A8" s="4" t="s">
        <v>0</v>
      </c>
      <c r="B8" s="5"/>
      <c r="C8" s="3"/>
      <c r="D8" s="3"/>
      <c r="E8" s="3"/>
      <c r="F8" s="3"/>
      <c r="G8" s="6"/>
    </row>
    <row r="9" spans="1:8" ht="13.5" customHeight="1">
      <c r="B9" s="3"/>
      <c r="C9" s="3"/>
      <c r="D9" s="3"/>
      <c r="E9" s="3"/>
      <c r="F9" s="3"/>
      <c r="G9" s="6"/>
    </row>
    <row r="10" spans="1:8" ht="13.5" customHeight="1">
      <c r="B10" s="3"/>
      <c r="C10" s="3"/>
      <c r="D10" s="3"/>
      <c r="E10" s="3"/>
      <c r="F10" s="3"/>
      <c r="G10" s="6"/>
    </row>
    <row r="11" spans="1:8" ht="13.5" customHeight="1">
      <c r="B11" s="3"/>
      <c r="C11" s="3"/>
      <c r="D11" s="3"/>
      <c r="E11" s="3"/>
      <c r="F11" s="3"/>
      <c r="G11" s="6"/>
    </row>
    <row r="12" spans="1:8" ht="13.5" customHeight="1">
      <c r="B12" s="3"/>
      <c r="C12" s="3"/>
      <c r="D12" s="3"/>
      <c r="E12" s="3"/>
      <c r="F12" s="3"/>
      <c r="G12" s="6"/>
    </row>
    <row r="13" spans="1:8" ht="13.5" customHeight="1">
      <c r="B13" s="3"/>
      <c r="C13" s="3"/>
      <c r="D13" s="3"/>
      <c r="E13" s="3"/>
      <c r="F13" s="3"/>
      <c r="G13" s="6"/>
    </row>
    <row r="14" spans="1:8" ht="13.5" customHeight="1">
      <c r="B14" s="3"/>
      <c r="C14" s="3"/>
      <c r="D14" s="3"/>
      <c r="E14" s="3"/>
      <c r="F14" s="3"/>
      <c r="G14" s="6"/>
    </row>
    <row r="15" spans="1:8" ht="13.5" customHeight="1">
      <c r="B15" s="3"/>
      <c r="C15" s="3"/>
      <c r="D15" s="3"/>
      <c r="E15" s="3"/>
      <c r="F15" s="3"/>
      <c r="G15" s="6"/>
    </row>
    <row r="16" spans="1:8" ht="13.5" customHeight="1">
      <c r="B16" s="3"/>
      <c r="C16" s="3"/>
      <c r="D16" s="3"/>
      <c r="E16" s="3"/>
      <c r="F16" s="3"/>
      <c r="G16" s="6"/>
    </row>
    <row r="17" spans="2:7" ht="13.5" customHeight="1">
      <c r="B17" s="3"/>
      <c r="C17" s="3"/>
      <c r="D17" s="3"/>
      <c r="E17" s="3"/>
      <c r="F17" s="3"/>
      <c r="G17" s="6"/>
    </row>
    <row r="18" spans="2:7" ht="13.5" customHeight="1">
      <c r="B18" s="3"/>
      <c r="C18" s="3"/>
      <c r="D18" s="3"/>
      <c r="E18" s="3"/>
      <c r="F18" s="3"/>
      <c r="G18" s="6"/>
    </row>
    <row r="19" spans="2:7" ht="13.5" customHeight="1">
      <c r="B19" s="3"/>
      <c r="C19" s="3"/>
      <c r="D19" s="3"/>
      <c r="E19" s="3"/>
      <c r="F19" s="3"/>
      <c r="G19" s="6"/>
    </row>
    <row r="20" spans="2:7" ht="13.5" customHeight="1"/>
    <row r="21" spans="2:7" ht="13.5" customHeight="1"/>
    <row r="22" spans="2:7" ht="13.5" customHeight="1"/>
    <row r="23" spans="2:7" ht="13.5" customHeight="1"/>
    <row r="24" spans="2:7" ht="13.5" customHeight="1"/>
    <row r="25" spans="2:7" ht="13.5" customHeight="1"/>
    <row r="26" spans="2:7" ht="13.5" customHeight="1"/>
    <row r="27" spans="2:7" ht="13.5" customHeight="1"/>
    <row r="28" spans="2:7" ht="13.5" customHeight="1"/>
    <row r="29" spans="2:7" ht="13.5" customHeight="1"/>
    <row r="30" spans="2:7" ht="13.5" customHeight="1"/>
    <row r="31" spans="2:7" ht="13.5" customHeight="1"/>
    <row r="32" spans="2:7" ht="13.5" customHeight="1"/>
    <row r="33" spans="2:7" ht="13.5" customHeight="1"/>
    <row r="34" spans="2:7" ht="13.5" customHeight="1">
      <c r="B34" s="5" t="s">
        <v>1</v>
      </c>
      <c r="C34" s="3"/>
      <c r="D34" s="3"/>
      <c r="E34" s="3"/>
      <c r="F34" s="3"/>
      <c r="G34" s="6"/>
    </row>
    <row r="35" spans="2:7" ht="6" customHeight="1">
      <c r="B35" s="3"/>
      <c r="C35" s="3"/>
      <c r="D35" s="3"/>
      <c r="E35" s="3"/>
      <c r="F35" s="3"/>
      <c r="G35" s="6"/>
    </row>
    <row r="36" spans="2:7" ht="13.5" customHeight="1">
      <c r="B36" s="3" t="s">
        <v>2</v>
      </c>
      <c r="C36" s="3"/>
      <c r="D36" s="3"/>
      <c r="E36" s="3"/>
      <c r="F36" s="3"/>
      <c r="G36" s="6"/>
    </row>
    <row r="37" spans="2:7" ht="13.5" customHeight="1">
      <c r="B37" s="3" t="s">
        <v>3</v>
      </c>
      <c r="C37" s="3"/>
      <c r="D37" s="3"/>
      <c r="E37" s="3"/>
      <c r="F37" s="3"/>
      <c r="G37" s="6"/>
    </row>
    <row r="38" spans="2:7" ht="13.5" customHeight="1">
      <c r="B38" s="3" t="s">
        <v>4</v>
      </c>
      <c r="C38" s="3"/>
      <c r="D38" s="3"/>
      <c r="E38" s="3"/>
      <c r="F38" s="3"/>
      <c r="G38" s="6"/>
    </row>
    <row r="39" spans="2:7" ht="13.5" customHeight="1">
      <c r="B39" s="3" t="s">
        <v>5</v>
      </c>
      <c r="C39" s="3"/>
      <c r="D39" s="3"/>
      <c r="E39" s="3"/>
      <c r="F39" s="3"/>
      <c r="G39" s="6"/>
    </row>
    <row r="40" spans="2:7" ht="13.5" customHeight="1">
      <c r="B40" s="3" t="s">
        <v>6</v>
      </c>
      <c r="C40" s="3"/>
      <c r="D40" s="3"/>
      <c r="E40" s="3"/>
      <c r="F40" s="3"/>
      <c r="G40" s="6"/>
    </row>
    <row r="41" spans="2:7" ht="13.5" customHeight="1">
      <c r="B41" s="3" t="s">
        <v>7</v>
      </c>
      <c r="C41" s="3"/>
      <c r="D41" s="3"/>
      <c r="E41" s="3"/>
      <c r="F41" s="3"/>
      <c r="G41" s="6"/>
    </row>
    <row r="42" spans="2:7" ht="13.5" customHeight="1">
      <c r="B42" s="3" t="s">
        <v>8</v>
      </c>
      <c r="C42" s="3"/>
      <c r="D42" s="3"/>
      <c r="E42" s="3"/>
      <c r="F42" s="3"/>
      <c r="G42" s="6"/>
    </row>
    <row r="43" spans="2:7" ht="13.5" customHeight="1">
      <c r="B43" s="3" t="s">
        <v>9</v>
      </c>
      <c r="C43" s="3"/>
      <c r="D43" s="3"/>
      <c r="E43" s="3"/>
      <c r="F43" s="3"/>
      <c r="G43" s="6"/>
    </row>
    <row r="44" spans="2:7" ht="13.5" customHeight="1"/>
    <row r="45" spans="2:7" ht="13.5" customHeight="1">
      <c r="B45" s="5" t="s">
        <v>10</v>
      </c>
      <c r="C45" s="5"/>
      <c r="D45" s="5"/>
      <c r="E45" s="5"/>
      <c r="F45" s="5"/>
      <c r="G45" s="5"/>
    </row>
    <row r="46" spans="2:7" ht="6" customHeight="1">
      <c r="B46" s="5"/>
      <c r="C46" s="5"/>
      <c r="D46" s="5"/>
      <c r="E46" s="5"/>
      <c r="F46" s="5"/>
      <c r="G46" s="5"/>
    </row>
    <row r="47" spans="2:7" ht="13.5" customHeight="1">
      <c r="B47" s="7" t="s">
        <v>11</v>
      </c>
      <c r="C47" s="7"/>
      <c r="D47" s="7"/>
      <c r="E47" s="7"/>
      <c r="F47" s="7"/>
      <c r="G47" s="3"/>
    </row>
    <row r="48" spans="2:7" ht="13.5" customHeight="1">
      <c r="B48" s="7" t="s">
        <v>12</v>
      </c>
      <c r="C48" s="7"/>
      <c r="D48" s="7"/>
      <c r="E48" s="7"/>
      <c r="F48" s="7"/>
      <c r="G48" s="3"/>
    </row>
    <row r="49" spans="1:7" ht="13.5" customHeight="1">
      <c r="B49" s="7" t="s">
        <v>13</v>
      </c>
      <c r="C49" s="7"/>
      <c r="D49" s="7"/>
      <c r="E49" s="7"/>
      <c r="F49" s="7"/>
      <c r="G49" s="3"/>
    </row>
    <row r="50" spans="1:7" ht="13.5" customHeight="1">
      <c r="B50" s="7" t="s">
        <v>14</v>
      </c>
      <c r="C50" s="7"/>
      <c r="D50" s="7"/>
      <c r="E50" s="7"/>
      <c r="F50" s="7"/>
      <c r="G50" s="3"/>
    </row>
    <row r="51" spans="1:7" ht="13.5" customHeight="1"/>
    <row r="52" spans="1:7" ht="13.5" customHeight="1"/>
    <row r="53" spans="1:7" ht="13.5" customHeight="1"/>
    <row r="54" spans="1:7" ht="13.5" customHeight="1">
      <c r="A54" s="50" t="s">
        <v>288</v>
      </c>
    </row>
    <row r="55" spans="1:7" ht="13.5" customHeight="1">
      <c r="A55" s="6" t="s">
        <v>289</v>
      </c>
    </row>
    <row r="56" spans="1:7" ht="13.5" customHeight="1"/>
    <row r="57" spans="1:7" ht="13.5" customHeight="1"/>
    <row r="58" spans="1:7" ht="13.5" customHeight="1"/>
    <row r="59" spans="1:7" ht="13.5" customHeight="1"/>
    <row r="60" spans="1:7" ht="13.5" customHeight="1"/>
    <row r="61" spans="1:7" ht="13.5" customHeight="1"/>
    <row r="62" spans="1:7" ht="13.5" customHeight="1"/>
    <row r="63" spans="1:7" ht="13.5" customHeight="1"/>
    <row r="64" spans="1:7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2.75" customHeight="1"/>
  </sheetData>
  <pageMargins left="0.78740157480314965" right="0.59055118110236227" top="0.59055118110236227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8"/>
  <sheetViews>
    <sheetView zoomScale="125" zoomScaleNormal="125" zoomScaleSheetLayoutView="100" workbookViewId="0"/>
  </sheetViews>
  <sheetFormatPr baseColWidth="10" defaultRowHeight="9"/>
  <cols>
    <col min="1" max="1" width="6.85546875" style="17" customWidth="1"/>
    <col min="2" max="2" width="26.140625" style="18" customWidth="1"/>
    <col min="3" max="4" width="7.7109375" style="8" customWidth="1"/>
    <col min="5" max="6" width="9.28515625" style="8" customWidth="1"/>
    <col min="7" max="7" width="6.7109375" style="8" customWidth="1"/>
    <col min="8" max="8" width="9.28515625" style="8" customWidth="1"/>
    <col min="9" max="9" width="7.7109375" style="8" customWidth="1"/>
    <col min="10" max="10" width="8.42578125" style="8" customWidth="1"/>
    <col min="11" max="16384" width="11.42578125" style="8"/>
  </cols>
  <sheetData>
    <row r="1" spans="1:9" ht="11.25">
      <c r="A1" s="50" t="s">
        <v>288</v>
      </c>
    </row>
    <row r="2" spans="1:9" ht="11.25">
      <c r="A2" s="6" t="s">
        <v>289</v>
      </c>
    </row>
    <row r="3" spans="1:9" ht="3.95" customHeight="1">
      <c r="A3" s="6"/>
    </row>
    <row r="4" spans="1:9" s="25" customFormat="1" ht="12.75" customHeight="1">
      <c r="A4" s="23" t="s">
        <v>260</v>
      </c>
      <c r="B4" s="24"/>
      <c r="C4" s="24"/>
      <c r="D4" s="24"/>
      <c r="E4" s="24"/>
      <c r="F4" s="24"/>
      <c r="G4" s="24"/>
      <c r="H4" s="24"/>
      <c r="I4" s="24"/>
    </row>
    <row r="5" spans="1:9" s="25" customFormat="1" ht="12.75" customHeight="1">
      <c r="A5" s="26" t="s">
        <v>15</v>
      </c>
      <c r="B5" s="27"/>
      <c r="C5" s="27"/>
      <c r="D5" s="27"/>
      <c r="E5" s="27"/>
      <c r="F5" s="27"/>
      <c r="G5" s="27"/>
      <c r="H5" s="27"/>
      <c r="I5" s="27"/>
    </row>
    <row r="6" spans="1:9" s="25" customFormat="1" ht="3.95" customHeight="1">
      <c r="A6" s="28" t="s">
        <v>261</v>
      </c>
      <c r="B6" s="28"/>
      <c r="C6" s="28"/>
      <c r="D6" s="28"/>
      <c r="E6" s="28"/>
      <c r="F6" s="28"/>
      <c r="G6" s="28"/>
      <c r="H6" s="28"/>
      <c r="I6" s="28"/>
    </row>
    <row r="7" spans="1:9" s="25" customFormat="1" ht="10.5" customHeight="1">
      <c r="A7" s="60" t="s">
        <v>262</v>
      </c>
      <c r="B7" s="63" t="s">
        <v>263</v>
      </c>
      <c r="C7" s="53" t="s">
        <v>264</v>
      </c>
      <c r="D7" s="51" t="s">
        <v>283</v>
      </c>
      <c r="E7" s="52"/>
      <c r="F7" s="52"/>
      <c r="G7" s="52"/>
      <c r="H7" s="51" t="s">
        <v>284</v>
      </c>
      <c r="I7" s="52"/>
    </row>
    <row r="8" spans="1:9" s="25" customFormat="1" ht="10.5" customHeight="1">
      <c r="A8" s="61"/>
      <c r="B8" s="64"/>
      <c r="C8" s="54"/>
      <c r="D8" s="53" t="s">
        <v>265</v>
      </c>
      <c r="E8" s="51" t="s">
        <v>16</v>
      </c>
      <c r="F8" s="52"/>
      <c r="G8" s="53" t="s">
        <v>17</v>
      </c>
      <c r="H8" s="53" t="s">
        <v>266</v>
      </c>
      <c r="I8" s="53" t="s">
        <v>18</v>
      </c>
    </row>
    <row r="9" spans="1:9" s="25" customFormat="1" ht="10.5" customHeight="1">
      <c r="A9" s="61"/>
      <c r="B9" s="64"/>
      <c r="C9" s="54"/>
      <c r="D9" s="54"/>
      <c r="E9" s="53" t="s">
        <v>251</v>
      </c>
      <c r="F9" s="53" t="s">
        <v>252</v>
      </c>
      <c r="G9" s="54"/>
      <c r="H9" s="56"/>
      <c r="I9" s="54"/>
    </row>
    <row r="10" spans="1:9" s="25" customFormat="1" ht="10.5" customHeight="1">
      <c r="A10" s="61"/>
      <c r="B10" s="64"/>
      <c r="C10" s="54"/>
      <c r="D10" s="54"/>
      <c r="E10" s="54"/>
      <c r="F10" s="54"/>
      <c r="G10" s="54"/>
      <c r="H10" s="56"/>
      <c r="I10" s="54"/>
    </row>
    <row r="11" spans="1:9" s="25" customFormat="1" ht="10.5" customHeight="1">
      <c r="A11" s="61"/>
      <c r="B11" s="64"/>
      <c r="C11" s="54"/>
      <c r="D11" s="54"/>
      <c r="E11" s="54"/>
      <c r="F11" s="54"/>
      <c r="G11" s="54"/>
      <c r="H11" s="56"/>
      <c r="I11" s="54"/>
    </row>
    <row r="12" spans="1:9" s="25" customFormat="1" ht="10.5" customHeight="1">
      <c r="A12" s="61"/>
      <c r="B12" s="64"/>
      <c r="C12" s="54"/>
      <c r="D12" s="54"/>
      <c r="E12" s="54"/>
      <c r="F12" s="54"/>
      <c r="G12" s="54"/>
      <c r="H12" s="56"/>
      <c r="I12" s="54"/>
    </row>
    <row r="13" spans="1:9" s="25" customFormat="1" ht="10.5" customHeight="1">
      <c r="A13" s="61"/>
      <c r="B13" s="64"/>
      <c r="C13" s="54"/>
      <c r="D13" s="55"/>
      <c r="E13" s="55"/>
      <c r="F13" s="55"/>
      <c r="G13" s="55"/>
      <c r="H13" s="57"/>
      <c r="I13" s="55"/>
    </row>
    <row r="14" spans="1:9" s="25" customFormat="1" ht="10.5" customHeight="1">
      <c r="A14" s="62"/>
      <c r="B14" s="65"/>
      <c r="C14" s="58" t="s">
        <v>19</v>
      </c>
      <c r="D14" s="59"/>
      <c r="E14" s="59"/>
      <c r="F14" s="59"/>
      <c r="G14" s="59"/>
      <c r="H14" s="47" t="s">
        <v>20</v>
      </c>
      <c r="I14" s="47" t="s">
        <v>21</v>
      </c>
    </row>
    <row r="15" spans="1:9" s="25" customFormat="1" ht="3.95" customHeight="1">
      <c r="A15" s="48"/>
      <c r="B15" s="29"/>
      <c r="C15" s="30"/>
      <c r="D15" s="30"/>
      <c r="E15" s="30"/>
      <c r="F15" s="30"/>
      <c r="G15" s="30"/>
      <c r="H15" s="30"/>
      <c r="I15" s="30"/>
    </row>
    <row r="16" spans="1:9" s="32" customFormat="1" ht="18" customHeight="1">
      <c r="A16" s="11"/>
      <c r="B16" s="31" t="s">
        <v>22</v>
      </c>
      <c r="C16" s="12">
        <v>7965</v>
      </c>
      <c r="D16" s="12">
        <v>87823</v>
      </c>
      <c r="E16" s="12">
        <v>53029</v>
      </c>
      <c r="F16" s="12">
        <v>26596</v>
      </c>
      <c r="G16" s="12">
        <v>11</v>
      </c>
      <c r="H16" s="12">
        <v>4123541</v>
      </c>
      <c r="I16" s="12">
        <v>46953</v>
      </c>
    </row>
    <row r="17" spans="1:9" s="32" customFormat="1" ht="18" customHeight="1">
      <c r="A17" s="11" t="s">
        <v>23</v>
      </c>
      <c r="B17" s="31" t="s">
        <v>24</v>
      </c>
      <c r="C17" s="49">
        <v>1346</v>
      </c>
      <c r="D17" s="49">
        <v>13096</v>
      </c>
      <c r="E17" s="49">
        <v>8478</v>
      </c>
      <c r="F17" s="49">
        <v>3230</v>
      </c>
      <c r="G17" s="49">
        <f>SUM(D17/C17)</f>
        <v>9.7295690936106975</v>
      </c>
      <c r="H17" s="49">
        <v>692888</v>
      </c>
      <c r="I17" s="49">
        <f>SUM(H17*1000)/D17</f>
        <v>52908.368967623705</v>
      </c>
    </row>
    <row r="18" spans="1:9" ht="12.95" customHeight="1">
      <c r="A18" s="13" t="s">
        <v>25</v>
      </c>
      <c r="B18" s="33" t="s">
        <v>26</v>
      </c>
      <c r="C18" s="15">
        <v>289</v>
      </c>
      <c r="D18" s="15">
        <v>4912</v>
      </c>
      <c r="E18" s="15">
        <v>3229</v>
      </c>
      <c r="F18" s="15">
        <v>1390</v>
      </c>
      <c r="G18" s="15">
        <v>17</v>
      </c>
      <c r="H18" s="15">
        <v>152395</v>
      </c>
      <c r="I18" s="15">
        <v>31025</v>
      </c>
    </row>
    <row r="19" spans="1:9" ht="10.5" customHeight="1">
      <c r="A19" s="13" t="s">
        <v>27</v>
      </c>
      <c r="B19" s="33" t="s">
        <v>28</v>
      </c>
      <c r="C19" s="15">
        <v>82</v>
      </c>
      <c r="D19" s="15">
        <v>612</v>
      </c>
      <c r="E19" s="15">
        <v>347</v>
      </c>
      <c r="F19" s="15">
        <v>181</v>
      </c>
      <c r="G19" s="15">
        <v>7</v>
      </c>
      <c r="H19" s="15">
        <v>182324</v>
      </c>
      <c r="I19" s="15">
        <v>297915</v>
      </c>
    </row>
    <row r="20" spans="1:9" ht="10.5" customHeight="1">
      <c r="A20" s="13" t="s">
        <v>29</v>
      </c>
      <c r="B20" s="33" t="s">
        <v>30</v>
      </c>
      <c r="C20" s="15">
        <v>69</v>
      </c>
      <c r="D20" s="15">
        <v>578</v>
      </c>
      <c r="E20" s="15">
        <v>371</v>
      </c>
      <c r="F20" s="15">
        <v>133</v>
      </c>
      <c r="G20" s="15">
        <v>8</v>
      </c>
      <c r="H20" s="15" t="s">
        <v>31</v>
      </c>
      <c r="I20" s="15" t="s">
        <v>31</v>
      </c>
    </row>
    <row r="21" spans="1:9" ht="12.95" customHeight="1">
      <c r="A21" s="13" t="s">
        <v>32</v>
      </c>
      <c r="B21" s="33" t="s">
        <v>33</v>
      </c>
      <c r="C21" s="15">
        <v>134</v>
      </c>
      <c r="D21" s="15">
        <v>696</v>
      </c>
      <c r="E21" s="15">
        <v>382</v>
      </c>
      <c r="F21" s="15">
        <v>176</v>
      </c>
      <c r="G21" s="15">
        <v>5</v>
      </c>
      <c r="H21" s="15">
        <v>40374</v>
      </c>
      <c r="I21" s="15">
        <v>58009</v>
      </c>
    </row>
    <row r="22" spans="1:9" ht="10.5" customHeight="1">
      <c r="A22" s="13" t="s">
        <v>35</v>
      </c>
      <c r="B22" s="33" t="s">
        <v>36</v>
      </c>
      <c r="C22" s="15">
        <v>130</v>
      </c>
      <c r="D22" s="15">
        <v>1051</v>
      </c>
      <c r="E22" s="15">
        <v>669</v>
      </c>
      <c r="F22" s="15">
        <v>247</v>
      </c>
      <c r="G22" s="15">
        <v>8</v>
      </c>
      <c r="H22" s="15">
        <v>41814</v>
      </c>
      <c r="I22" s="15">
        <v>39785</v>
      </c>
    </row>
    <row r="23" spans="1:9" ht="10.5" customHeight="1">
      <c r="A23" s="13" t="s">
        <v>37</v>
      </c>
      <c r="B23" s="33" t="s">
        <v>38</v>
      </c>
      <c r="C23" s="15">
        <v>59</v>
      </c>
      <c r="D23" s="15">
        <v>584</v>
      </c>
      <c r="E23" s="15">
        <v>444</v>
      </c>
      <c r="F23" s="15">
        <v>80</v>
      </c>
      <c r="G23" s="15">
        <v>10</v>
      </c>
      <c r="H23" s="15">
        <v>18136</v>
      </c>
      <c r="I23" s="15">
        <v>31055</v>
      </c>
    </row>
    <row r="24" spans="1:9" ht="10.5" customHeight="1">
      <c r="A24" s="13" t="s">
        <v>39</v>
      </c>
      <c r="B24" s="33" t="s">
        <v>40</v>
      </c>
      <c r="C24" s="15">
        <v>96</v>
      </c>
      <c r="D24" s="15">
        <v>952</v>
      </c>
      <c r="E24" s="15">
        <v>526</v>
      </c>
      <c r="F24" s="15">
        <v>326</v>
      </c>
      <c r="G24" s="15">
        <v>10</v>
      </c>
      <c r="H24" s="15">
        <v>30577</v>
      </c>
      <c r="I24" s="15">
        <v>32119</v>
      </c>
    </row>
    <row r="25" spans="1:9" ht="10.5" customHeight="1">
      <c r="A25" s="13" t="s">
        <v>41</v>
      </c>
      <c r="B25" s="33" t="s">
        <v>42</v>
      </c>
      <c r="C25" s="15">
        <v>121</v>
      </c>
      <c r="D25" s="15">
        <v>822</v>
      </c>
      <c r="E25" s="15">
        <v>493</v>
      </c>
      <c r="F25" s="15">
        <v>206</v>
      </c>
      <c r="G25" s="15">
        <v>7</v>
      </c>
      <c r="H25" s="15">
        <v>35832</v>
      </c>
      <c r="I25" s="15">
        <v>43591</v>
      </c>
    </row>
    <row r="26" spans="1:9" ht="10.5" customHeight="1">
      <c r="A26" s="13" t="s">
        <v>43</v>
      </c>
      <c r="B26" s="33" t="s">
        <v>44</v>
      </c>
      <c r="C26" s="15">
        <v>92</v>
      </c>
      <c r="D26" s="15">
        <v>711</v>
      </c>
      <c r="E26" s="15">
        <v>462</v>
      </c>
      <c r="F26" s="15">
        <v>154</v>
      </c>
      <c r="G26" s="15">
        <v>8</v>
      </c>
      <c r="H26" s="15">
        <v>39501</v>
      </c>
      <c r="I26" s="15">
        <v>55557</v>
      </c>
    </row>
    <row r="27" spans="1:9" ht="10.5" customHeight="1">
      <c r="A27" s="13" t="s">
        <v>267</v>
      </c>
      <c r="B27" s="33" t="s">
        <v>34</v>
      </c>
      <c r="C27" s="15">
        <v>274</v>
      </c>
      <c r="D27" s="15">
        <v>2178</v>
      </c>
      <c r="E27" s="15">
        <v>1555</v>
      </c>
      <c r="F27" s="15">
        <v>337</v>
      </c>
      <c r="G27" s="15">
        <v>8</v>
      </c>
      <c r="H27" s="15">
        <v>120170</v>
      </c>
      <c r="I27" s="15">
        <v>55174</v>
      </c>
    </row>
    <row r="28" spans="1:9" s="32" customFormat="1" ht="18" customHeight="1">
      <c r="A28" s="11" t="s">
        <v>45</v>
      </c>
      <c r="B28" s="31" t="s">
        <v>46</v>
      </c>
      <c r="C28" s="49">
        <v>2376</v>
      </c>
      <c r="D28" s="49">
        <v>31968</v>
      </c>
      <c r="E28" s="49">
        <v>20555</v>
      </c>
      <c r="F28" s="49">
        <v>8978</v>
      </c>
      <c r="G28" s="49">
        <f>SUM(D28/C28)</f>
        <v>13.454545454545455</v>
      </c>
      <c r="H28" s="49">
        <v>1205663</v>
      </c>
      <c r="I28" s="49">
        <f>SUM(H28*1000)/D28</f>
        <v>37714.683433433434</v>
      </c>
    </row>
    <row r="29" spans="1:9" ht="12.95" customHeight="1">
      <c r="A29" s="13" t="s">
        <v>47</v>
      </c>
      <c r="B29" s="33" t="s">
        <v>48</v>
      </c>
      <c r="C29" s="15">
        <v>1497</v>
      </c>
      <c r="D29" s="15">
        <v>24327</v>
      </c>
      <c r="E29" s="15">
        <v>16085</v>
      </c>
      <c r="F29" s="15">
        <v>6709</v>
      </c>
      <c r="G29" s="15">
        <v>16</v>
      </c>
      <c r="H29" s="15">
        <v>837000</v>
      </c>
      <c r="I29" s="15">
        <v>34406</v>
      </c>
    </row>
    <row r="30" spans="1:9" ht="10.5" customHeight="1">
      <c r="A30" s="13" t="s">
        <v>49</v>
      </c>
      <c r="B30" s="33" t="s">
        <v>50</v>
      </c>
      <c r="C30" s="15">
        <v>197</v>
      </c>
      <c r="D30" s="15">
        <v>2163</v>
      </c>
      <c r="E30" s="15">
        <v>1310</v>
      </c>
      <c r="F30" s="15">
        <v>649</v>
      </c>
      <c r="G30" s="15">
        <v>11</v>
      </c>
      <c r="H30" s="15">
        <v>95190</v>
      </c>
      <c r="I30" s="15">
        <v>44008</v>
      </c>
    </row>
    <row r="31" spans="1:9" ht="10.5" customHeight="1">
      <c r="A31" s="13" t="s">
        <v>51</v>
      </c>
      <c r="B31" s="33" t="s">
        <v>52</v>
      </c>
      <c r="C31" s="15">
        <v>133</v>
      </c>
      <c r="D31" s="15">
        <v>901</v>
      </c>
      <c r="E31" s="15">
        <v>469</v>
      </c>
      <c r="F31" s="15">
        <v>296</v>
      </c>
      <c r="G31" s="15">
        <v>7</v>
      </c>
      <c r="H31" s="15">
        <v>33022</v>
      </c>
      <c r="I31" s="15">
        <v>36650</v>
      </c>
    </row>
    <row r="32" spans="1:9" ht="10.5" customHeight="1">
      <c r="A32" s="13" t="s">
        <v>53</v>
      </c>
      <c r="B32" s="33" t="s">
        <v>54</v>
      </c>
      <c r="C32" s="15">
        <v>251</v>
      </c>
      <c r="D32" s="15">
        <v>1904</v>
      </c>
      <c r="E32" s="15">
        <v>1258</v>
      </c>
      <c r="F32" s="15">
        <v>388</v>
      </c>
      <c r="G32" s="15">
        <v>8</v>
      </c>
      <c r="H32" s="15">
        <v>136794</v>
      </c>
      <c r="I32" s="15">
        <v>71846</v>
      </c>
    </row>
    <row r="33" spans="1:9" ht="10.5" customHeight="1">
      <c r="A33" s="13" t="s">
        <v>55</v>
      </c>
      <c r="B33" s="33" t="s">
        <v>56</v>
      </c>
      <c r="C33" s="15">
        <v>40</v>
      </c>
      <c r="D33" s="15">
        <v>521</v>
      </c>
      <c r="E33" s="15">
        <v>250</v>
      </c>
      <c r="F33" s="15">
        <v>231</v>
      </c>
      <c r="G33" s="15">
        <v>13</v>
      </c>
      <c r="H33" s="15">
        <v>15484</v>
      </c>
      <c r="I33" s="15">
        <v>29720</v>
      </c>
    </row>
    <row r="34" spans="1:9" ht="10.5" customHeight="1">
      <c r="A34" s="13" t="s">
        <v>57</v>
      </c>
      <c r="B34" s="33" t="s">
        <v>58</v>
      </c>
      <c r="C34" s="15">
        <v>104</v>
      </c>
      <c r="D34" s="15">
        <v>1054</v>
      </c>
      <c r="E34" s="15">
        <v>562</v>
      </c>
      <c r="F34" s="15">
        <v>384</v>
      </c>
      <c r="G34" s="15">
        <v>10</v>
      </c>
      <c r="H34" s="15">
        <v>38600</v>
      </c>
      <c r="I34" s="15">
        <v>36622</v>
      </c>
    </row>
    <row r="35" spans="1:9" ht="10.5" customHeight="1">
      <c r="A35" s="13" t="s">
        <v>59</v>
      </c>
      <c r="B35" s="33" t="s">
        <v>60</v>
      </c>
      <c r="C35" s="15">
        <v>154</v>
      </c>
      <c r="D35" s="15">
        <v>1098</v>
      </c>
      <c r="E35" s="15">
        <v>621</v>
      </c>
      <c r="F35" s="15">
        <v>321</v>
      </c>
      <c r="G35" s="15">
        <v>7</v>
      </c>
      <c r="H35" s="15">
        <v>49573</v>
      </c>
      <c r="I35" s="15">
        <v>45148</v>
      </c>
    </row>
    <row r="36" spans="1:9" s="32" customFormat="1" ht="18" customHeight="1">
      <c r="A36" s="11" t="s">
        <v>61</v>
      </c>
      <c r="B36" s="31" t="s">
        <v>62</v>
      </c>
      <c r="C36" s="12">
        <v>1519</v>
      </c>
      <c r="D36" s="12">
        <v>13137</v>
      </c>
      <c r="E36" s="12">
        <v>7642</v>
      </c>
      <c r="F36" s="12">
        <v>3928</v>
      </c>
      <c r="G36" s="49">
        <f>SUM(D36/C36)</f>
        <v>8.6484529295589212</v>
      </c>
      <c r="H36" s="12">
        <v>836311</v>
      </c>
      <c r="I36" s="49">
        <f>SUM(H36*1000)/D36</f>
        <v>63660.729238029991</v>
      </c>
    </row>
    <row r="37" spans="1:9" ht="12.95" customHeight="1">
      <c r="A37" s="13" t="s">
        <v>63</v>
      </c>
      <c r="B37" s="33" t="s">
        <v>64</v>
      </c>
      <c r="C37" s="15">
        <v>172</v>
      </c>
      <c r="D37" s="15">
        <v>1731</v>
      </c>
      <c r="E37" s="15">
        <v>802</v>
      </c>
      <c r="F37" s="15">
        <v>753</v>
      </c>
      <c r="G37" s="15">
        <v>10</v>
      </c>
      <c r="H37" s="15">
        <v>54028</v>
      </c>
      <c r="I37" s="15">
        <v>31212</v>
      </c>
    </row>
    <row r="38" spans="1:9" ht="10.5" customHeight="1">
      <c r="A38" s="13" t="s">
        <v>65</v>
      </c>
      <c r="B38" s="33" t="s">
        <v>66</v>
      </c>
      <c r="C38" s="15">
        <v>142</v>
      </c>
      <c r="D38" s="15">
        <v>655</v>
      </c>
      <c r="E38" s="15">
        <v>305</v>
      </c>
      <c r="F38" s="15">
        <v>201</v>
      </c>
      <c r="G38" s="15">
        <v>5</v>
      </c>
      <c r="H38" s="15">
        <v>33515</v>
      </c>
      <c r="I38" s="15">
        <v>51168</v>
      </c>
    </row>
    <row r="39" spans="1:9" ht="10.5" customHeight="1">
      <c r="A39" s="13" t="s">
        <v>67</v>
      </c>
      <c r="B39" s="33" t="s">
        <v>68</v>
      </c>
      <c r="C39" s="15">
        <v>248</v>
      </c>
      <c r="D39" s="15">
        <v>1060</v>
      </c>
      <c r="E39" s="15">
        <v>546</v>
      </c>
      <c r="F39" s="15">
        <v>260</v>
      </c>
      <c r="G39" s="15">
        <v>4</v>
      </c>
      <c r="H39" s="15">
        <v>61519</v>
      </c>
      <c r="I39" s="15">
        <v>58037</v>
      </c>
    </row>
    <row r="40" spans="1:9" ht="10.5" customHeight="1">
      <c r="A40" s="13" t="s">
        <v>69</v>
      </c>
      <c r="B40" s="33" t="s">
        <v>70</v>
      </c>
      <c r="C40" s="15">
        <v>35</v>
      </c>
      <c r="D40" s="15">
        <v>189</v>
      </c>
      <c r="E40" s="15">
        <v>136</v>
      </c>
      <c r="F40" s="15">
        <v>18</v>
      </c>
      <c r="G40" s="15">
        <v>5</v>
      </c>
      <c r="H40" s="15">
        <v>12498</v>
      </c>
      <c r="I40" s="15">
        <v>66127</v>
      </c>
    </row>
    <row r="41" spans="1:9" ht="10.5" customHeight="1">
      <c r="A41" s="13" t="s">
        <v>71</v>
      </c>
      <c r="B41" s="33" t="s">
        <v>62</v>
      </c>
      <c r="C41" s="15">
        <v>188</v>
      </c>
      <c r="D41" s="15">
        <v>1920</v>
      </c>
      <c r="E41" s="15">
        <v>1131</v>
      </c>
      <c r="F41" s="15">
        <v>593</v>
      </c>
      <c r="G41" s="15">
        <v>10</v>
      </c>
      <c r="H41" s="15">
        <v>76602</v>
      </c>
      <c r="I41" s="15">
        <v>39897</v>
      </c>
    </row>
    <row r="42" spans="1:9" ht="10.5" customHeight="1">
      <c r="A42" s="13" t="s">
        <v>72</v>
      </c>
      <c r="B42" s="33" t="s">
        <v>73</v>
      </c>
      <c r="C42" s="15">
        <v>92</v>
      </c>
      <c r="D42" s="15">
        <v>398</v>
      </c>
      <c r="E42" s="15">
        <v>237</v>
      </c>
      <c r="F42" s="15">
        <v>65</v>
      </c>
      <c r="G42" s="15">
        <v>4</v>
      </c>
      <c r="H42" s="15">
        <v>27109</v>
      </c>
      <c r="I42" s="15">
        <v>68113</v>
      </c>
    </row>
    <row r="43" spans="1:9" ht="10.5" customHeight="1">
      <c r="A43" s="13" t="s">
        <v>74</v>
      </c>
      <c r="B43" s="33" t="s">
        <v>75</v>
      </c>
      <c r="C43" s="15">
        <v>148</v>
      </c>
      <c r="D43" s="15">
        <v>999</v>
      </c>
      <c r="E43" s="15">
        <v>656</v>
      </c>
      <c r="F43" s="15">
        <v>189</v>
      </c>
      <c r="G43" s="15">
        <v>7</v>
      </c>
      <c r="H43" s="15">
        <v>255272</v>
      </c>
      <c r="I43" s="15">
        <v>255528</v>
      </c>
    </row>
    <row r="44" spans="1:9" ht="10.5" customHeight="1">
      <c r="A44" s="13" t="s">
        <v>76</v>
      </c>
      <c r="B44" s="33" t="s">
        <v>77</v>
      </c>
      <c r="C44" s="15">
        <v>127</v>
      </c>
      <c r="D44" s="15">
        <v>3211</v>
      </c>
      <c r="E44" s="15">
        <v>2041</v>
      </c>
      <c r="F44" s="15">
        <v>1040</v>
      </c>
      <c r="G44" s="15">
        <v>25</v>
      </c>
      <c r="H44" s="15">
        <v>155146</v>
      </c>
      <c r="I44" s="15">
        <v>48317</v>
      </c>
    </row>
    <row r="45" spans="1:9" ht="10.5" customHeight="1">
      <c r="A45" s="13" t="s">
        <v>78</v>
      </c>
      <c r="B45" s="33" t="s">
        <v>79</v>
      </c>
      <c r="C45" s="15">
        <v>172</v>
      </c>
      <c r="D45" s="15">
        <v>1350</v>
      </c>
      <c r="E45" s="15">
        <v>807</v>
      </c>
      <c r="F45" s="15">
        <v>367</v>
      </c>
      <c r="G45" s="15">
        <v>8</v>
      </c>
      <c r="H45" s="15">
        <v>66094</v>
      </c>
      <c r="I45" s="15">
        <v>48959</v>
      </c>
    </row>
    <row r="46" spans="1:9" ht="10.5" customHeight="1">
      <c r="A46" s="13" t="s">
        <v>80</v>
      </c>
      <c r="B46" s="33" t="s">
        <v>81</v>
      </c>
      <c r="C46" s="15">
        <v>80</v>
      </c>
      <c r="D46" s="15">
        <v>645</v>
      </c>
      <c r="E46" s="15">
        <v>461</v>
      </c>
      <c r="F46" s="15">
        <v>101</v>
      </c>
      <c r="G46" s="15">
        <v>8</v>
      </c>
      <c r="H46" s="15">
        <v>58482</v>
      </c>
      <c r="I46" s="15">
        <v>90670</v>
      </c>
    </row>
    <row r="47" spans="1:9" ht="10.5" customHeight="1">
      <c r="A47" s="13" t="s">
        <v>82</v>
      </c>
      <c r="B47" s="33" t="s">
        <v>83</v>
      </c>
      <c r="C47" s="15">
        <v>115</v>
      </c>
      <c r="D47" s="15">
        <v>979</v>
      </c>
      <c r="E47" s="15">
        <v>520</v>
      </c>
      <c r="F47" s="15">
        <v>341</v>
      </c>
      <c r="G47" s="15">
        <v>9</v>
      </c>
      <c r="H47" s="15">
        <v>36046</v>
      </c>
      <c r="I47" s="15">
        <v>36819</v>
      </c>
    </row>
    <row r="48" spans="1:9" s="32" customFormat="1" ht="18" customHeight="1">
      <c r="A48" s="11" t="s">
        <v>84</v>
      </c>
      <c r="B48" s="31" t="s">
        <v>85</v>
      </c>
      <c r="C48" s="49">
        <v>2724</v>
      </c>
      <c r="D48" s="49">
        <v>29622</v>
      </c>
      <c r="E48" s="49">
        <v>16354</v>
      </c>
      <c r="F48" s="49">
        <v>10460</v>
      </c>
      <c r="G48" s="49">
        <f>SUM(D48/C48)</f>
        <v>10.874449339207048</v>
      </c>
      <c r="H48" s="49">
        <v>1388679</v>
      </c>
      <c r="I48" s="49">
        <f>SUM(H48*1000)/D48</f>
        <v>46879.987846870572</v>
      </c>
    </row>
    <row r="49" spans="1:9" ht="12.95" customHeight="1">
      <c r="A49" s="13" t="s">
        <v>86</v>
      </c>
      <c r="B49" s="33" t="s">
        <v>87</v>
      </c>
      <c r="C49" s="15">
        <v>97</v>
      </c>
      <c r="D49" s="15">
        <v>2971</v>
      </c>
      <c r="E49" s="15">
        <v>1233</v>
      </c>
      <c r="F49" s="15">
        <v>1636</v>
      </c>
      <c r="G49" s="15">
        <v>31</v>
      </c>
      <c r="H49" s="15">
        <v>61379</v>
      </c>
      <c r="I49" s="15">
        <v>20659</v>
      </c>
    </row>
    <row r="50" spans="1:9" ht="10.5" customHeight="1">
      <c r="A50" s="13" t="s">
        <v>88</v>
      </c>
      <c r="B50" s="33" t="s">
        <v>89</v>
      </c>
      <c r="C50" s="15">
        <v>37</v>
      </c>
      <c r="D50" s="15">
        <v>546</v>
      </c>
      <c r="E50" s="15">
        <v>243</v>
      </c>
      <c r="F50" s="15">
        <v>266</v>
      </c>
      <c r="G50" s="15">
        <v>15</v>
      </c>
      <c r="H50" s="15">
        <v>36186</v>
      </c>
      <c r="I50" s="15">
        <v>66275</v>
      </c>
    </row>
    <row r="51" spans="1:9" ht="10.5" customHeight="1">
      <c r="A51" s="13" t="s">
        <v>90</v>
      </c>
      <c r="B51" s="33" t="s">
        <v>268</v>
      </c>
      <c r="C51" s="15">
        <v>173</v>
      </c>
      <c r="D51" s="15">
        <v>2299</v>
      </c>
      <c r="E51" s="15">
        <v>1391</v>
      </c>
      <c r="F51" s="15">
        <v>730</v>
      </c>
      <c r="G51" s="15">
        <v>13</v>
      </c>
      <c r="H51" s="15" t="s">
        <v>31</v>
      </c>
      <c r="I51" s="15" t="s">
        <v>31</v>
      </c>
    </row>
    <row r="52" spans="1:9" ht="10.5" customHeight="1">
      <c r="A52" s="13" t="s">
        <v>91</v>
      </c>
      <c r="B52" s="33" t="s">
        <v>92</v>
      </c>
      <c r="C52" s="15">
        <v>183</v>
      </c>
      <c r="D52" s="15">
        <v>6341</v>
      </c>
      <c r="E52" s="15">
        <v>3915</v>
      </c>
      <c r="F52" s="15">
        <v>2236</v>
      </c>
      <c r="G52" s="15">
        <v>35</v>
      </c>
      <c r="H52" s="15">
        <v>223831</v>
      </c>
      <c r="I52" s="15">
        <v>35299</v>
      </c>
    </row>
    <row r="53" spans="1:9" ht="10.5" customHeight="1">
      <c r="A53" s="13" t="s">
        <v>93</v>
      </c>
      <c r="B53" s="33" t="s">
        <v>94</v>
      </c>
      <c r="C53" s="15">
        <v>64</v>
      </c>
      <c r="D53" s="15">
        <v>486</v>
      </c>
      <c r="E53" s="15">
        <v>286</v>
      </c>
      <c r="F53" s="15">
        <v>134</v>
      </c>
      <c r="G53" s="15">
        <v>8</v>
      </c>
      <c r="H53" s="15">
        <v>31340</v>
      </c>
      <c r="I53" s="15">
        <v>64486</v>
      </c>
    </row>
    <row r="54" spans="1:9" ht="12.95" customHeight="1">
      <c r="A54" s="13" t="s">
        <v>95</v>
      </c>
      <c r="B54" s="33" t="s">
        <v>96</v>
      </c>
      <c r="C54" s="15">
        <v>142</v>
      </c>
      <c r="D54" s="15">
        <v>600</v>
      </c>
      <c r="E54" s="15">
        <v>303</v>
      </c>
      <c r="F54" s="15">
        <v>144</v>
      </c>
      <c r="G54" s="15">
        <v>4</v>
      </c>
      <c r="H54" s="15">
        <v>31318</v>
      </c>
      <c r="I54" s="15">
        <v>52197</v>
      </c>
    </row>
    <row r="55" spans="1:9" ht="10.5" customHeight="1">
      <c r="A55" s="13" t="s">
        <v>97</v>
      </c>
      <c r="B55" s="33" t="s">
        <v>98</v>
      </c>
      <c r="C55" s="15">
        <v>229</v>
      </c>
      <c r="D55" s="15">
        <v>2684</v>
      </c>
      <c r="E55" s="15">
        <v>1447</v>
      </c>
      <c r="F55" s="15">
        <v>1004</v>
      </c>
      <c r="G55" s="15">
        <v>12</v>
      </c>
      <c r="H55" s="15">
        <v>108334</v>
      </c>
      <c r="I55" s="15">
        <v>40363</v>
      </c>
    </row>
    <row r="56" spans="1:9" ht="10.5" customHeight="1">
      <c r="A56" s="13" t="s">
        <v>99</v>
      </c>
      <c r="B56" s="33" t="s">
        <v>100</v>
      </c>
      <c r="C56" s="15">
        <v>204</v>
      </c>
      <c r="D56" s="15">
        <v>1073</v>
      </c>
      <c r="E56" s="15">
        <v>714</v>
      </c>
      <c r="F56" s="15">
        <v>152</v>
      </c>
      <c r="G56" s="15">
        <v>5</v>
      </c>
      <c r="H56" s="15">
        <v>87489</v>
      </c>
      <c r="I56" s="15">
        <v>81537</v>
      </c>
    </row>
    <row r="57" spans="1:9" ht="10.5" customHeight="1">
      <c r="A57" s="13" t="s">
        <v>101</v>
      </c>
      <c r="B57" s="33" t="s">
        <v>102</v>
      </c>
      <c r="C57" s="15">
        <v>372</v>
      </c>
      <c r="D57" s="15">
        <v>2057</v>
      </c>
      <c r="E57" s="15">
        <v>1137</v>
      </c>
      <c r="F57" s="15">
        <v>538</v>
      </c>
      <c r="G57" s="15">
        <v>6</v>
      </c>
      <c r="H57" s="15">
        <v>158421</v>
      </c>
      <c r="I57" s="15">
        <v>77016</v>
      </c>
    </row>
    <row r="58" spans="1:9" ht="10.5" customHeight="1">
      <c r="A58" s="13" t="s">
        <v>103</v>
      </c>
      <c r="B58" s="33" t="s">
        <v>104</v>
      </c>
      <c r="C58" s="15">
        <v>97</v>
      </c>
      <c r="D58" s="15">
        <v>649</v>
      </c>
      <c r="E58" s="15">
        <v>360</v>
      </c>
      <c r="F58" s="15">
        <v>190</v>
      </c>
      <c r="G58" s="15">
        <v>7</v>
      </c>
      <c r="H58" s="15" t="s">
        <v>31</v>
      </c>
      <c r="I58" s="15" t="s">
        <v>31</v>
      </c>
    </row>
    <row r="59" spans="1:9" ht="10.5" customHeight="1">
      <c r="A59" s="13" t="s">
        <v>105</v>
      </c>
      <c r="B59" s="33" t="s">
        <v>106</v>
      </c>
      <c r="C59" s="15">
        <v>122</v>
      </c>
      <c r="D59" s="15">
        <v>1382</v>
      </c>
      <c r="E59" s="15">
        <v>653</v>
      </c>
      <c r="F59" s="15">
        <v>603</v>
      </c>
      <c r="G59" s="15">
        <v>11</v>
      </c>
      <c r="H59" s="15">
        <v>61024</v>
      </c>
      <c r="I59" s="15">
        <v>44156</v>
      </c>
    </row>
    <row r="60" spans="1:9" ht="10.5" customHeight="1">
      <c r="A60" s="13" t="s">
        <v>107</v>
      </c>
      <c r="B60" s="33" t="s">
        <v>108</v>
      </c>
      <c r="C60" s="15">
        <v>189</v>
      </c>
      <c r="D60" s="15">
        <v>867</v>
      </c>
      <c r="E60" s="15">
        <v>516</v>
      </c>
      <c r="F60" s="15">
        <v>159</v>
      </c>
      <c r="G60" s="15">
        <v>5</v>
      </c>
      <c r="H60" s="15">
        <v>65806</v>
      </c>
      <c r="I60" s="15">
        <v>75901</v>
      </c>
    </row>
    <row r="61" spans="1:9" ht="10.5" customHeight="1">
      <c r="A61" s="13" t="s">
        <v>109</v>
      </c>
      <c r="B61" s="33" t="s">
        <v>110</v>
      </c>
      <c r="C61" s="15">
        <v>160</v>
      </c>
      <c r="D61" s="15">
        <v>1328</v>
      </c>
      <c r="E61" s="15">
        <v>756</v>
      </c>
      <c r="F61" s="15">
        <v>405</v>
      </c>
      <c r="G61" s="15">
        <v>8</v>
      </c>
      <c r="H61" s="15">
        <v>69188</v>
      </c>
      <c r="I61" s="15">
        <v>52099</v>
      </c>
    </row>
    <row r="62" spans="1:9" ht="10.5" customHeight="1">
      <c r="A62" s="13" t="s">
        <v>111</v>
      </c>
      <c r="B62" s="33" t="s">
        <v>112</v>
      </c>
      <c r="C62" s="15">
        <v>366</v>
      </c>
      <c r="D62" s="15">
        <v>2078</v>
      </c>
      <c r="E62" s="15">
        <v>1212</v>
      </c>
      <c r="F62" s="15">
        <v>485</v>
      </c>
      <c r="G62" s="15">
        <v>6</v>
      </c>
      <c r="H62" s="15">
        <v>121997</v>
      </c>
      <c r="I62" s="15">
        <v>58709</v>
      </c>
    </row>
    <row r="63" spans="1:9" ht="10.5" customHeight="1">
      <c r="A63" s="13" t="s">
        <v>113</v>
      </c>
      <c r="B63" s="33" t="s">
        <v>114</v>
      </c>
      <c r="C63" s="15">
        <v>168</v>
      </c>
      <c r="D63" s="15">
        <v>3333</v>
      </c>
      <c r="E63" s="15">
        <v>1623</v>
      </c>
      <c r="F63" s="15">
        <v>1538</v>
      </c>
      <c r="G63" s="15">
        <v>20</v>
      </c>
      <c r="H63" s="15">
        <v>119460</v>
      </c>
      <c r="I63" s="15">
        <v>35842</v>
      </c>
    </row>
    <row r="64" spans="1:9" ht="10.5" customHeight="1">
      <c r="A64" s="13" t="s">
        <v>115</v>
      </c>
      <c r="B64" s="33" t="s">
        <v>116</v>
      </c>
      <c r="C64" s="15">
        <v>66</v>
      </c>
      <c r="D64" s="15">
        <v>662</v>
      </c>
      <c r="E64" s="15">
        <v>399</v>
      </c>
      <c r="F64" s="15">
        <v>195</v>
      </c>
      <c r="G64" s="15">
        <v>10</v>
      </c>
      <c r="H64" s="15">
        <v>28351</v>
      </c>
      <c r="I64" s="15">
        <v>42826</v>
      </c>
    </row>
    <row r="65" spans="1:9" ht="10.5" customHeight="1">
      <c r="A65" s="13" t="s">
        <v>117</v>
      </c>
      <c r="B65" s="33" t="s">
        <v>118</v>
      </c>
      <c r="C65" s="15">
        <v>55</v>
      </c>
      <c r="D65" s="15">
        <v>266</v>
      </c>
      <c r="E65" s="15">
        <v>166</v>
      </c>
      <c r="F65" s="15">
        <v>45</v>
      </c>
      <c r="G65" s="15">
        <v>5</v>
      </c>
      <c r="H65" s="15">
        <v>12935</v>
      </c>
      <c r="I65" s="15">
        <v>48628</v>
      </c>
    </row>
    <row r="66" spans="1:9" ht="3.95" customHeight="1">
      <c r="A66" s="10"/>
      <c r="B66" s="28"/>
    </row>
    <row r="67" spans="1:9" ht="8.4499999999999993" customHeight="1">
      <c r="A67" s="20" t="s">
        <v>290</v>
      </c>
      <c r="B67" s="21"/>
      <c r="C67" s="21"/>
      <c r="D67" s="21"/>
      <c r="E67" s="21"/>
      <c r="F67" s="21"/>
      <c r="G67" s="21"/>
      <c r="H67" s="21"/>
    </row>
    <row r="68" spans="1:9" ht="8.4499999999999993" customHeight="1">
      <c r="A68" s="20" t="s">
        <v>291</v>
      </c>
      <c r="B68" s="21"/>
      <c r="C68" s="21"/>
      <c r="D68" s="21"/>
      <c r="E68" s="21"/>
      <c r="F68" s="21"/>
      <c r="G68" s="21"/>
      <c r="H68" s="21"/>
    </row>
    <row r="69" spans="1:9" ht="8.4499999999999993" customHeight="1">
      <c r="A69" s="20" t="s">
        <v>292</v>
      </c>
      <c r="B69" s="21"/>
      <c r="C69" s="21"/>
      <c r="D69" s="21"/>
      <c r="E69" s="21"/>
      <c r="F69" s="21"/>
      <c r="G69" s="21"/>
      <c r="H69" s="21"/>
    </row>
    <row r="70" spans="1:9" ht="8.4499999999999993" customHeight="1">
      <c r="A70" s="20"/>
      <c r="B70" s="21"/>
      <c r="C70" s="21"/>
      <c r="D70" s="21"/>
      <c r="E70" s="21"/>
      <c r="F70" s="21"/>
      <c r="G70" s="21"/>
      <c r="H70" s="21"/>
    </row>
    <row r="71" spans="1:9" ht="8.4499999999999993" customHeight="1">
      <c r="A71" s="20"/>
      <c r="B71" s="21"/>
      <c r="C71" s="21"/>
      <c r="D71" s="21"/>
      <c r="E71" s="21"/>
      <c r="F71" s="21"/>
      <c r="G71" s="21"/>
      <c r="H71" s="21"/>
    </row>
    <row r="72" spans="1:9">
      <c r="B72" s="24"/>
    </row>
    <row r="73" spans="1:9">
      <c r="B73" s="24"/>
    </row>
    <row r="74" spans="1:9">
      <c r="B74" s="24"/>
    </row>
    <row r="75" spans="1:9">
      <c r="B75" s="24"/>
    </row>
    <row r="76" spans="1:9">
      <c r="B76" s="24"/>
    </row>
    <row r="77" spans="1:9">
      <c r="B77" s="24"/>
    </row>
    <row r="78" spans="1:9">
      <c r="B78" s="24"/>
    </row>
    <row r="79" spans="1:9">
      <c r="B79" s="24"/>
    </row>
    <row r="80" spans="1:9">
      <c r="B80" s="24"/>
    </row>
    <row r="81" spans="2:2">
      <c r="B81" s="24"/>
    </row>
    <row r="82" spans="2:2">
      <c r="B82" s="24"/>
    </row>
    <row r="83" spans="2:2">
      <c r="B83" s="24"/>
    </row>
    <row r="84" spans="2:2">
      <c r="B84" s="24"/>
    </row>
    <row r="85" spans="2:2">
      <c r="B85" s="24"/>
    </row>
    <row r="86" spans="2:2">
      <c r="B86" s="24"/>
    </row>
    <row r="87" spans="2:2">
      <c r="B87" s="24"/>
    </row>
    <row r="88" spans="2:2">
      <c r="B88" s="24"/>
    </row>
    <row r="89" spans="2:2">
      <c r="B89" s="24"/>
    </row>
    <row r="90" spans="2:2">
      <c r="B90" s="24"/>
    </row>
    <row r="91" spans="2:2">
      <c r="B91" s="24"/>
    </row>
    <row r="92" spans="2:2">
      <c r="B92" s="24"/>
    </row>
    <row r="93" spans="2:2">
      <c r="B93" s="24"/>
    </row>
    <row r="94" spans="2:2">
      <c r="B94" s="24"/>
    </row>
    <row r="95" spans="2:2">
      <c r="B95" s="24"/>
    </row>
    <row r="96" spans="2:2">
      <c r="B96" s="24"/>
    </row>
    <row r="97" spans="2:2">
      <c r="B97" s="24"/>
    </row>
    <row r="98" spans="2:2">
      <c r="B98" s="24"/>
    </row>
    <row r="99" spans="2:2">
      <c r="B99" s="24"/>
    </row>
    <row r="100" spans="2:2">
      <c r="B100" s="24"/>
    </row>
    <row r="101" spans="2:2">
      <c r="B101" s="24"/>
    </row>
    <row r="102" spans="2:2">
      <c r="B102" s="24"/>
    </row>
    <row r="103" spans="2:2">
      <c r="B103" s="24"/>
    </row>
    <row r="104" spans="2:2">
      <c r="B104" s="24"/>
    </row>
    <row r="105" spans="2:2">
      <c r="B105" s="24"/>
    </row>
    <row r="106" spans="2:2">
      <c r="B106" s="24"/>
    </row>
    <row r="107" spans="2:2">
      <c r="B107" s="24"/>
    </row>
    <row r="108" spans="2:2">
      <c r="B108" s="24"/>
    </row>
    <row r="109" spans="2:2">
      <c r="B109" s="24"/>
    </row>
    <row r="110" spans="2:2">
      <c r="B110" s="24"/>
    </row>
    <row r="111" spans="2:2">
      <c r="B111" s="24"/>
    </row>
    <row r="112" spans="2:2">
      <c r="B112" s="24"/>
    </row>
    <row r="113" spans="2:2">
      <c r="B113" s="24"/>
    </row>
    <row r="114" spans="2:2">
      <c r="B114" s="24"/>
    </row>
    <row r="115" spans="2:2">
      <c r="B115" s="24"/>
    </row>
    <row r="116" spans="2:2">
      <c r="B116" s="24"/>
    </row>
    <row r="117" spans="2:2">
      <c r="B117" s="24"/>
    </row>
    <row r="118" spans="2:2">
      <c r="B118" s="24"/>
    </row>
    <row r="119" spans="2:2">
      <c r="B119" s="24"/>
    </row>
    <row r="120" spans="2:2">
      <c r="B120" s="24"/>
    </row>
    <row r="121" spans="2:2">
      <c r="B121" s="24"/>
    </row>
    <row r="122" spans="2:2">
      <c r="B122" s="24"/>
    </row>
    <row r="123" spans="2:2">
      <c r="B123" s="24"/>
    </row>
    <row r="124" spans="2:2">
      <c r="B124" s="24"/>
    </row>
    <row r="125" spans="2:2">
      <c r="B125" s="24"/>
    </row>
    <row r="126" spans="2:2">
      <c r="B126" s="24"/>
    </row>
    <row r="127" spans="2:2">
      <c r="B127" s="24"/>
    </row>
    <row r="128" spans="2:2">
      <c r="B128" s="24"/>
    </row>
    <row r="129" spans="2:2">
      <c r="B129" s="24"/>
    </row>
    <row r="130" spans="2:2">
      <c r="B130" s="24"/>
    </row>
    <row r="131" spans="2:2">
      <c r="B131" s="24"/>
    </row>
    <row r="132" spans="2:2">
      <c r="B132" s="24"/>
    </row>
    <row r="133" spans="2:2">
      <c r="B133" s="24"/>
    </row>
    <row r="134" spans="2:2">
      <c r="B134" s="24"/>
    </row>
    <row r="135" spans="2:2">
      <c r="B135" s="24"/>
    </row>
    <row r="136" spans="2:2">
      <c r="B136" s="24"/>
    </row>
    <row r="137" spans="2:2">
      <c r="B137" s="24"/>
    </row>
    <row r="138" spans="2:2">
      <c r="B138" s="24"/>
    </row>
    <row r="139" spans="2:2">
      <c r="B139" s="24"/>
    </row>
    <row r="140" spans="2:2">
      <c r="B140" s="24"/>
    </row>
    <row r="141" spans="2:2">
      <c r="B141" s="24"/>
    </row>
    <row r="142" spans="2:2">
      <c r="B142" s="24"/>
    </row>
    <row r="143" spans="2:2">
      <c r="B143" s="24"/>
    </row>
    <row r="144" spans="2:2">
      <c r="B144" s="24"/>
    </row>
    <row r="145" spans="2:2">
      <c r="B145" s="24"/>
    </row>
    <row r="146" spans="2:2">
      <c r="B146" s="24"/>
    </row>
    <row r="147" spans="2:2">
      <c r="B147" s="24"/>
    </row>
    <row r="148" spans="2:2">
      <c r="B148" s="24"/>
    </row>
    <row r="149" spans="2:2">
      <c r="B149" s="24"/>
    </row>
    <row r="150" spans="2:2">
      <c r="B150" s="24"/>
    </row>
    <row r="151" spans="2:2">
      <c r="B151" s="24"/>
    </row>
    <row r="152" spans="2:2">
      <c r="B152" s="24"/>
    </row>
    <row r="153" spans="2:2">
      <c r="B153" s="24"/>
    </row>
    <row r="154" spans="2:2">
      <c r="B154" s="24"/>
    </row>
    <row r="155" spans="2:2">
      <c r="B155" s="24"/>
    </row>
    <row r="156" spans="2:2">
      <c r="B156" s="24"/>
    </row>
    <row r="157" spans="2:2">
      <c r="B157" s="24"/>
    </row>
    <row r="158" spans="2:2">
      <c r="B158" s="24"/>
    </row>
    <row r="159" spans="2:2">
      <c r="B159" s="24"/>
    </row>
    <row r="160" spans="2:2">
      <c r="B160" s="24"/>
    </row>
    <row r="161" spans="2:2">
      <c r="B161" s="24"/>
    </row>
    <row r="162" spans="2:2">
      <c r="B162" s="24"/>
    </row>
    <row r="163" spans="2:2">
      <c r="B163" s="24"/>
    </row>
    <row r="164" spans="2:2">
      <c r="B164" s="24"/>
    </row>
    <row r="165" spans="2:2">
      <c r="B165" s="24"/>
    </row>
    <row r="166" spans="2:2">
      <c r="B166" s="24"/>
    </row>
    <row r="167" spans="2:2">
      <c r="B167" s="24"/>
    </row>
    <row r="168" spans="2:2">
      <c r="B168" s="24"/>
    </row>
    <row r="169" spans="2:2">
      <c r="B169" s="24"/>
    </row>
    <row r="170" spans="2:2">
      <c r="B170" s="24"/>
    </row>
    <row r="171" spans="2:2">
      <c r="B171" s="24"/>
    </row>
    <row r="172" spans="2:2">
      <c r="B172" s="24"/>
    </row>
    <row r="173" spans="2:2">
      <c r="B173" s="24"/>
    </row>
    <row r="174" spans="2:2">
      <c r="B174" s="24"/>
    </row>
    <row r="175" spans="2:2">
      <c r="B175" s="24"/>
    </row>
    <row r="176" spans="2:2">
      <c r="B176" s="24"/>
    </row>
    <row r="177" spans="2:2">
      <c r="B177" s="24"/>
    </row>
    <row r="178" spans="2:2">
      <c r="B178" s="24"/>
    </row>
    <row r="179" spans="2:2">
      <c r="B179" s="24"/>
    </row>
    <row r="180" spans="2:2">
      <c r="B180" s="24"/>
    </row>
    <row r="181" spans="2:2">
      <c r="B181" s="24"/>
    </row>
    <row r="182" spans="2:2">
      <c r="B182" s="24"/>
    </row>
    <row r="183" spans="2:2">
      <c r="B183" s="24"/>
    </row>
    <row r="184" spans="2:2">
      <c r="B184" s="24"/>
    </row>
    <row r="185" spans="2:2">
      <c r="B185" s="24"/>
    </row>
    <row r="186" spans="2:2">
      <c r="B186" s="24"/>
    </row>
    <row r="187" spans="2:2">
      <c r="B187" s="24"/>
    </row>
    <row r="188" spans="2:2">
      <c r="B188" s="24"/>
    </row>
    <row r="189" spans="2:2">
      <c r="B189" s="24"/>
    </row>
    <row r="190" spans="2:2">
      <c r="B190" s="24"/>
    </row>
    <row r="191" spans="2:2">
      <c r="B191" s="24"/>
    </row>
    <row r="192" spans="2:2">
      <c r="B192" s="24"/>
    </row>
    <row r="193" spans="2:2">
      <c r="B193" s="24"/>
    </row>
    <row r="194" spans="2:2">
      <c r="B194" s="24"/>
    </row>
    <row r="195" spans="2:2">
      <c r="B195" s="24"/>
    </row>
    <row r="196" spans="2:2">
      <c r="B196" s="24"/>
    </row>
    <row r="197" spans="2:2">
      <c r="B197" s="24"/>
    </row>
    <row r="198" spans="2:2">
      <c r="B198" s="24"/>
    </row>
    <row r="199" spans="2:2">
      <c r="B199" s="24"/>
    </row>
    <row r="200" spans="2:2">
      <c r="B200" s="24"/>
    </row>
    <row r="201" spans="2:2">
      <c r="B201" s="24"/>
    </row>
    <row r="202" spans="2:2">
      <c r="B202" s="24"/>
    </row>
    <row r="203" spans="2:2">
      <c r="B203" s="24"/>
    </row>
    <row r="204" spans="2:2">
      <c r="B204" s="24"/>
    </row>
    <row r="205" spans="2:2">
      <c r="B205" s="24"/>
    </row>
    <row r="206" spans="2:2">
      <c r="B206" s="24"/>
    </row>
    <row r="207" spans="2:2">
      <c r="B207" s="24"/>
    </row>
    <row r="208" spans="2:2">
      <c r="B208" s="24"/>
    </row>
    <row r="209" spans="2:2">
      <c r="B209" s="24"/>
    </row>
    <row r="210" spans="2:2">
      <c r="B210" s="24"/>
    </row>
    <row r="211" spans="2:2">
      <c r="B211" s="24"/>
    </row>
    <row r="212" spans="2:2">
      <c r="B212" s="24"/>
    </row>
    <row r="213" spans="2:2">
      <c r="B213" s="24"/>
    </row>
    <row r="214" spans="2:2">
      <c r="B214" s="24"/>
    </row>
    <row r="215" spans="2:2">
      <c r="B215" s="24"/>
    </row>
    <row r="216" spans="2:2">
      <c r="B216" s="24"/>
    </row>
    <row r="217" spans="2:2">
      <c r="B217" s="24"/>
    </row>
    <row r="218" spans="2:2">
      <c r="B218" s="24"/>
    </row>
    <row r="219" spans="2:2">
      <c r="B219" s="24"/>
    </row>
    <row r="220" spans="2:2">
      <c r="B220" s="24"/>
    </row>
    <row r="221" spans="2:2">
      <c r="B221" s="24"/>
    </row>
    <row r="222" spans="2:2">
      <c r="B222" s="24"/>
    </row>
    <row r="223" spans="2:2">
      <c r="B223" s="24"/>
    </row>
    <row r="224" spans="2:2">
      <c r="B224" s="24"/>
    </row>
    <row r="225" spans="2:2">
      <c r="B225" s="24"/>
    </row>
    <row r="226" spans="2:2">
      <c r="B226" s="24"/>
    </row>
    <row r="227" spans="2:2">
      <c r="B227" s="24"/>
    </row>
    <row r="228" spans="2:2">
      <c r="B228" s="24"/>
    </row>
    <row r="229" spans="2:2">
      <c r="B229" s="24"/>
    </row>
    <row r="230" spans="2:2">
      <c r="B230" s="24"/>
    </row>
    <row r="231" spans="2:2">
      <c r="B231" s="24"/>
    </row>
    <row r="232" spans="2:2">
      <c r="B232" s="24"/>
    </row>
    <row r="233" spans="2:2">
      <c r="B233" s="24"/>
    </row>
    <row r="234" spans="2:2">
      <c r="B234" s="24"/>
    </row>
    <row r="235" spans="2:2">
      <c r="B235" s="24"/>
    </row>
    <row r="236" spans="2:2">
      <c r="B236" s="24"/>
    </row>
    <row r="237" spans="2:2">
      <c r="B237" s="24"/>
    </row>
    <row r="238" spans="2:2">
      <c r="B238" s="24"/>
    </row>
    <row r="239" spans="2:2">
      <c r="B239" s="24"/>
    </row>
    <row r="240" spans="2:2">
      <c r="B240" s="24"/>
    </row>
    <row r="241" spans="2:2">
      <c r="B241" s="24"/>
    </row>
    <row r="242" spans="2:2">
      <c r="B242" s="24"/>
    </row>
    <row r="243" spans="2:2">
      <c r="B243" s="24"/>
    </row>
    <row r="244" spans="2:2">
      <c r="B244" s="24"/>
    </row>
    <row r="245" spans="2:2">
      <c r="B245" s="24"/>
    </row>
    <row r="246" spans="2:2">
      <c r="B246" s="24"/>
    </row>
    <row r="247" spans="2:2">
      <c r="B247" s="24"/>
    </row>
    <row r="248" spans="2:2">
      <c r="B248" s="24"/>
    </row>
    <row r="249" spans="2:2">
      <c r="B249" s="24"/>
    </row>
    <row r="250" spans="2:2">
      <c r="B250" s="24"/>
    </row>
    <row r="251" spans="2:2">
      <c r="B251" s="24"/>
    </row>
    <row r="252" spans="2:2">
      <c r="B252" s="24"/>
    </row>
    <row r="253" spans="2:2">
      <c r="B253" s="24"/>
    </row>
    <row r="254" spans="2:2">
      <c r="B254" s="24"/>
    </row>
    <row r="255" spans="2:2">
      <c r="B255" s="24"/>
    </row>
    <row r="256" spans="2:2">
      <c r="B256" s="24"/>
    </row>
    <row r="257" spans="2:2">
      <c r="B257" s="24"/>
    </row>
    <row r="258" spans="2:2">
      <c r="B258" s="24"/>
    </row>
    <row r="259" spans="2:2">
      <c r="B259" s="24"/>
    </row>
    <row r="260" spans="2:2">
      <c r="B260" s="24"/>
    </row>
    <row r="261" spans="2:2">
      <c r="B261" s="24"/>
    </row>
    <row r="262" spans="2:2">
      <c r="B262" s="24"/>
    </row>
    <row r="263" spans="2:2">
      <c r="B263" s="24"/>
    </row>
    <row r="264" spans="2:2">
      <c r="B264" s="24"/>
    </row>
    <row r="265" spans="2:2">
      <c r="B265" s="24"/>
    </row>
    <row r="266" spans="2:2">
      <c r="B266" s="24"/>
    </row>
    <row r="267" spans="2:2">
      <c r="B267" s="24"/>
    </row>
    <row r="268" spans="2:2">
      <c r="B268" s="24"/>
    </row>
    <row r="269" spans="2:2">
      <c r="B269" s="24"/>
    </row>
    <row r="270" spans="2:2">
      <c r="B270" s="24"/>
    </row>
    <row r="271" spans="2:2">
      <c r="B271" s="24"/>
    </row>
    <row r="272" spans="2:2">
      <c r="B272" s="24"/>
    </row>
    <row r="273" spans="2:2">
      <c r="B273" s="24"/>
    </row>
    <row r="274" spans="2:2">
      <c r="B274" s="24"/>
    </row>
    <row r="275" spans="2:2">
      <c r="B275" s="24"/>
    </row>
    <row r="276" spans="2:2">
      <c r="B276" s="24"/>
    </row>
    <row r="277" spans="2:2">
      <c r="B277" s="24"/>
    </row>
    <row r="278" spans="2:2">
      <c r="B278" s="24"/>
    </row>
    <row r="279" spans="2:2">
      <c r="B279" s="24"/>
    </row>
    <row r="280" spans="2:2">
      <c r="B280" s="24"/>
    </row>
    <row r="281" spans="2:2">
      <c r="B281" s="24"/>
    </row>
    <row r="282" spans="2:2">
      <c r="B282" s="24"/>
    </row>
    <row r="283" spans="2:2">
      <c r="B283" s="24"/>
    </row>
    <row r="284" spans="2:2">
      <c r="B284" s="24"/>
    </row>
    <row r="285" spans="2:2">
      <c r="B285" s="24"/>
    </row>
    <row r="286" spans="2:2">
      <c r="B286" s="24"/>
    </row>
    <row r="287" spans="2:2">
      <c r="B287" s="24"/>
    </row>
    <row r="288" spans="2:2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  <row r="367" spans="2:2">
      <c r="B367" s="24"/>
    </row>
    <row r="368" spans="2:2">
      <c r="B368" s="24"/>
    </row>
    <row r="369" spans="2:2">
      <c r="B369" s="24"/>
    </row>
    <row r="370" spans="2:2">
      <c r="B370" s="24"/>
    </row>
    <row r="371" spans="2:2">
      <c r="B371" s="24"/>
    </row>
    <row r="372" spans="2:2">
      <c r="B372" s="24"/>
    </row>
    <row r="373" spans="2:2">
      <c r="B373" s="24"/>
    </row>
    <row r="374" spans="2:2">
      <c r="B374" s="24"/>
    </row>
    <row r="375" spans="2:2">
      <c r="B375" s="24"/>
    </row>
    <row r="376" spans="2:2">
      <c r="B376" s="24"/>
    </row>
    <row r="377" spans="2:2">
      <c r="B377" s="24"/>
    </row>
    <row r="378" spans="2:2">
      <c r="B378" s="24"/>
    </row>
    <row r="379" spans="2:2">
      <c r="B379" s="24"/>
    </row>
    <row r="380" spans="2:2">
      <c r="B380" s="24"/>
    </row>
    <row r="381" spans="2:2">
      <c r="B381" s="24"/>
    </row>
    <row r="382" spans="2:2">
      <c r="B382" s="24"/>
    </row>
    <row r="383" spans="2:2">
      <c r="B383" s="24"/>
    </row>
    <row r="384" spans="2:2">
      <c r="B384" s="24"/>
    </row>
    <row r="385" spans="2:2">
      <c r="B385" s="24"/>
    </row>
    <row r="386" spans="2:2">
      <c r="B386" s="24"/>
    </row>
    <row r="387" spans="2:2">
      <c r="B387" s="24"/>
    </row>
    <row r="388" spans="2:2">
      <c r="B388" s="24"/>
    </row>
    <row r="389" spans="2:2">
      <c r="B389" s="24"/>
    </row>
    <row r="390" spans="2:2">
      <c r="B390" s="24"/>
    </row>
    <row r="391" spans="2:2">
      <c r="B391" s="24"/>
    </row>
    <row r="392" spans="2:2">
      <c r="B392" s="24"/>
    </row>
    <row r="393" spans="2:2">
      <c r="B393" s="24"/>
    </row>
    <row r="394" spans="2:2">
      <c r="B394" s="24"/>
    </row>
    <row r="395" spans="2:2">
      <c r="B395" s="24"/>
    </row>
    <row r="396" spans="2:2">
      <c r="B396" s="24"/>
    </row>
    <row r="397" spans="2:2">
      <c r="B397" s="24"/>
    </row>
    <row r="398" spans="2:2">
      <c r="B398" s="24"/>
    </row>
    <row r="399" spans="2:2">
      <c r="B399" s="24"/>
    </row>
    <row r="400" spans="2:2">
      <c r="B400" s="24"/>
    </row>
    <row r="401" spans="2:2">
      <c r="B401" s="24"/>
    </row>
    <row r="402" spans="2:2">
      <c r="B402" s="24"/>
    </row>
    <row r="403" spans="2:2">
      <c r="B403" s="24"/>
    </row>
    <row r="404" spans="2:2">
      <c r="B404" s="24"/>
    </row>
    <row r="405" spans="2:2">
      <c r="B405" s="24"/>
    </row>
    <row r="406" spans="2:2">
      <c r="B406" s="24"/>
    </row>
    <row r="407" spans="2:2">
      <c r="B407" s="24"/>
    </row>
    <row r="408" spans="2:2">
      <c r="B408" s="24"/>
    </row>
    <row r="409" spans="2:2">
      <c r="B409" s="24"/>
    </row>
    <row r="410" spans="2:2">
      <c r="B410" s="24"/>
    </row>
    <row r="411" spans="2:2">
      <c r="B411" s="24"/>
    </row>
    <row r="412" spans="2:2">
      <c r="B412" s="24"/>
    </row>
    <row r="413" spans="2:2">
      <c r="B413" s="24"/>
    </row>
    <row r="414" spans="2:2">
      <c r="B414" s="24"/>
    </row>
    <row r="415" spans="2:2">
      <c r="B415" s="24"/>
    </row>
    <row r="416" spans="2:2">
      <c r="B416" s="24"/>
    </row>
    <row r="417" spans="2:2">
      <c r="B417" s="24"/>
    </row>
    <row r="418" spans="2:2">
      <c r="B418" s="24"/>
    </row>
    <row r="419" spans="2:2">
      <c r="B419" s="24"/>
    </row>
    <row r="420" spans="2:2">
      <c r="B420" s="24"/>
    </row>
    <row r="421" spans="2:2">
      <c r="B421" s="24"/>
    </row>
    <row r="422" spans="2:2">
      <c r="B422" s="24"/>
    </row>
    <row r="423" spans="2:2">
      <c r="B423" s="24"/>
    </row>
    <row r="424" spans="2:2">
      <c r="B424" s="24"/>
    </row>
    <row r="425" spans="2:2">
      <c r="B425" s="24"/>
    </row>
    <row r="426" spans="2:2">
      <c r="B426" s="24"/>
    </row>
    <row r="427" spans="2:2">
      <c r="B427" s="24"/>
    </row>
    <row r="428" spans="2:2">
      <c r="B428" s="24"/>
    </row>
    <row r="429" spans="2:2">
      <c r="B429" s="24"/>
    </row>
    <row r="430" spans="2:2">
      <c r="B430" s="24"/>
    </row>
    <row r="431" spans="2:2">
      <c r="B431" s="24"/>
    </row>
    <row r="432" spans="2:2">
      <c r="B432" s="24"/>
    </row>
    <row r="433" spans="2:2">
      <c r="B433" s="24"/>
    </row>
    <row r="434" spans="2:2">
      <c r="B434" s="24"/>
    </row>
    <row r="435" spans="2:2">
      <c r="B435" s="24"/>
    </row>
    <row r="436" spans="2:2">
      <c r="B436" s="24"/>
    </row>
    <row r="437" spans="2:2">
      <c r="B437" s="24"/>
    </row>
    <row r="438" spans="2:2">
      <c r="B438" s="24"/>
    </row>
    <row r="439" spans="2:2">
      <c r="B439" s="24"/>
    </row>
    <row r="440" spans="2:2">
      <c r="B440" s="24"/>
    </row>
    <row r="441" spans="2:2">
      <c r="B441" s="24"/>
    </row>
    <row r="442" spans="2:2">
      <c r="B442" s="24"/>
    </row>
    <row r="443" spans="2:2">
      <c r="B443" s="24"/>
    </row>
    <row r="444" spans="2:2">
      <c r="B444" s="24"/>
    </row>
    <row r="445" spans="2:2">
      <c r="B445" s="24"/>
    </row>
    <row r="446" spans="2:2">
      <c r="B446" s="24"/>
    </row>
    <row r="447" spans="2:2">
      <c r="B447" s="24"/>
    </row>
    <row r="448" spans="2:2">
      <c r="B448" s="24"/>
    </row>
    <row r="449" spans="2:2">
      <c r="B449" s="24"/>
    </row>
    <row r="450" spans="2:2">
      <c r="B450" s="24"/>
    </row>
    <row r="451" spans="2:2">
      <c r="B451" s="24"/>
    </row>
    <row r="452" spans="2:2">
      <c r="B452" s="24"/>
    </row>
    <row r="453" spans="2:2">
      <c r="B453" s="24"/>
    </row>
    <row r="454" spans="2:2">
      <c r="B454" s="24"/>
    </row>
    <row r="455" spans="2:2">
      <c r="B455" s="24"/>
    </row>
    <row r="456" spans="2:2">
      <c r="B456" s="24"/>
    </row>
    <row r="457" spans="2:2">
      <c r="B457" s="24"/>
    </row>
    <row r="458" spans="2:2">
      <c r="B458" s="24"/>
    </row>
    <row r="459" spans="2:2">
      <c r="B459" s="24"/>
    </row>
    <row r="460" spans="2:2">
      <c r="B460" s="24"/>
    </row>
    <row r="461" spans="2:2">
      <c r="B461" s="24"/>
    </row>
    <row r="462" spans="2:2">
      <c r="B462" s="24"/>
    </row>
    <row r="463" spans="2:2">
      <c r="B463" s="24"/>
    </row>
    <row r="464" spans="2:2">
      <c r="B464" s="24"/>
    </row>
    <row r="465" spans="2:2">
      <c r="B465" s="24"/>
    </row>
    <row r="466" spans="2:2">
      <c r="B466" s="24"/>
    </row>
    <row r="467" spans="2:2">
      <c r="B467" s="24"/>
    </row>
    <row r="468" spans="2:2">
      <c r="B468" s="24"/>
    </row>
    <row r="469" spans="2:2">
      <c r="B469" s="24"/>
    </row>
    <row r="470" spans="2:2">
      <c r="B470" s="24"/>
    </row>
    <row r="471" spans="2:2">
      <c r="B471" s="24"/>
    </row>
    <row r="472" spans="2:2">
      <c r="B472" s="24"/>
    </row>
    <row r="473" spans="2:2">
      <c r="B473" s="24"/>
    </row>
    <row r="474" spans="2:2">
      <c r="B474" s="24"/>
    </row>
    <row r="475" spans="2:2">
      <c r="B475" s="24"/>
    </row>
    <row r="476" spans="2:2">
      <c r="B476" s="24"/>
    </row>
    <row r="477" spans="2:2">
      <c r="B477" s="24"/>
    </row>
    <row r="478" spans="2:2">
      <c r="B478" s="24"/>
    </row>
    <row r="479" spans="2:2">
      <c r="B479" s="24"/>
    </row>
    <row r="480" spans="2:2">
      <c r="B480" s="24"/>
    </row>
    <row r="481" spans="2:2">
      <c r="B481" s="24"/>
    </row>
    <row r="482" spans="2:2">
      <c r="B482" s="24"/>
    </row>
    <row r="483" spans="2:2">
      <c r="B483" s="24"/>
    </row>
    <row r="484" spans="2:2">
      <c r="B484" s="24"/>
    </row>
    <row r="485" spans="2:2">
      <c r="B485" s="24"/>
    </row>
    <row r="486" spans="2:2">
      <c r="B486" s="24"/>
    </row>
    <row r="487" spans="2:2">
      <c r="B487" s="24"/>
    </row>
    <row r="488" spans="2:2">
      <c r="B488" s="24"/>
    </row>
    <row r="489" spans="2:2">
      <c r="B489" s="24"/>
    </row>
    <row r="490" spans="2:2">
      <c r="B490" s="24"/>
    </row>
    <row r="491" spans="2:2">
      <c r="B491" s="24"/>
    </row>
    <row r="492" spans="2:2">
      <c r="B492" s="24"/>
    </row>
    <row r="493" spans="2:2">
      <c r="B493" s="24"/>
    </row>
    <row r="494" spans="2:2">
      <c r="B494" s="24"/>
    </row>
    <row r="495" spans="2:2">
      <c r="B495" s="24"/>
    </row>
    <row r="496" spans="2:2">
      <c r="B496" s="24"/>
    </row>
    <row r="497" spans="2:2">
      <c r="B497" s="24"/>
    </row>
    <row r="498" spans="2:2">
      <c r="B498" s="24"/>
    </row>
    <row r="499" spans="2:2">
      <c r="B499" s="24"/>
    </row>
    <row r="500" spans="2:2">
      <c r="B500" s="24"/>
    </row>
    <row r="501" spans="2:2">
      <c r="B501" s="24"/>
    </row>
    <row r="502" spans="2:2">
      <c r="B502" s="24"/>
    </row>
    <row r="503" spans="2:2">
      <c r="B503" s="24"/>
    </row>
    <row r="504" spans="2:2">
      <c r="B504" s="24"/>
    </row>
    <row r="505" spans="2:2">
      <c r="B505" s="24"/>
    </row>
    <row r="506" spans="2:2">
      <c r="B506" s="24"/>
    </row>
    <row r="507" spans="2:2">
      <c r="B507" s="24"/>
    </row>
    <row r="508" spans="2:2">
      <c r="B508" s="24"/>
    </row>
    <row r="509" spans="2:2">
      <c r="B509" s="24"/>
    </row>
    <row r="510" spans="2:2">
      <c r="B510" s="24"/>
    </row>
    <row r="511" spans="2:2">
      <c r="B511" s="24"/>
    </row>
    <row r="512" spans="2:2">
      <c r="B512" s="24"/>
    </row>
    <row r="513" spans="2:2">
      <c r="B513" s="24"/>
    </row>
    <row r="514" spans="2:2">
      <c r="B514" s="24"/>
    </row>
    <row r="515" spans="2:2">
      <c r="B515" s="24"/>
    </row>
    <row r="516" spans="2:2">
      <c r="B516" s="24"/>
    </row>
    <row r="517" spans="2:2">
      <c r="B517" s="24"/>
    </row>
    <row r="518" spans="2:2">
      <c r="B518" s="24"/>
    </row>
    <row r="519" spans="2:2">
      <c r="B519" s="24"/>
    </row>
    <row r="520" spans="2:2">
      <c r="B520" s="24"/>
    </row>
    <row r="521" spans="2:2">
      <c r="B521" s="24"/>
    </row>
    <row r="522" spans="2:2">
      <c r="B522" s="24"/>
    </row>
    <row r="523" spans="2:2">
      <c r="B523" s="24"/>
    </row>
    <row r="524" spans="2:2">
      <c r="B524" s="24"/>
    </row>
    <row r="525" spans="2:2">
      <c r="B525" s="24"/>
    </row>
    <row r="526" spans="2:2">
      <c r="B526" s="24"/>
    </row>
    <row r="527" spans="2:2">
      <c r="B527" s="24"/>
    </row>
    <row r="528" spans="2:2">
      <c r="B528" s="24"/>
    </row>
    <row r="529" spans="2:2">
      <c r="B529" s="24"/>
    </row>
    <row r="530" spans="2:2">
      <c r="B530" s="24"/>
    </row>
    <row r="531" spans="2:2">
      <c r="B531" s="24"/>
    </row>
    <row r="532" spans="2:2">
      <c r="B532" s="24"/>
    </row>
    <row r="533" spans="2:2">
      <c r="B533" s="24"/>
    </row>
    <row r="534" spans="2:2">
      <c r="B534" s="24"/>
    </row>
    <row r="535" spans="2:2">
      <c r="B535" s="24"/>
    </row>
    <row r="536" spans="2:2">
      <c r="B536" s="24"/>
    </row>
    <row r="537" spans="2:2">
      <c r="B537" s="24"/>
    </row>
    <row r="538" spans="2:2">
      <c r="B538" s="24"/>
    </row>
    <row r="539" spans="2:2">
      <c r="B539" s="24"/>
    </row>
    <row r="540" spans="2:2">
      <c r="B540" s="24"/>
    </row>
    <row r="541" spans="2:2">
      <c r="B541" s="24"/>
    </row>
    <row r="542" spans="2:2">
      <c r="B542" s="24"/>
    </row>
    <row r="543" spans="2:2">
      <c r="B543" s="24"/>
    </row>
    <row r="544" spans="2:2">
      <c r="B544" s="24"/>
    </row>
    <row r="545" spans="2:2">
      <c r="B545" s="24"/>
    </row>
    <row r="546" spans="2:2">
      <c r="B546" s="24"/>
    </row>
    <row r="547" spans="2:2">
      <c r="B547" s="24"/>
    </row>
    <row r="548" spans="2:2">
      <c r="B548" s="24"/>
    </row>
    <row r="549" spans="2:2">
      <c r="B549" s="24"/>
    </row>
    <row r="550" spans="2:2">
      <c r="B550" s="24"/>
    </row>
    <row r="551" spans="2:2">
      <c r="B551" s="24"/>
    </row>
    <row r="552" spans="2:2">
      <c r="B552" s="24"/>
    </row>
    <row r="553" spans="2:2">
      <c r="B553" s="24"/>
    </row>
    <row r="554" spans="2:2">
      <c r="B554" s="24"/>
    </row>
    <row r="555" spans="2:2">
      <c r="B555" s="24"/>
    </row>
    <row r="556" spans="2:2">
      <c r="B556" s="24"/>
    </row>
    <row r="557" spans="2:2">
      <c r="B557" s="24"/>
    </row>
    <row r="558" spans="2:2">
      <c r="B558" s="24"/>
    </row>
    <row r="559" spans="2:2">
      <c r="B559" s="24"/>
    </row>
    <row r="560" spans="2:2">
      <c r="B560" s="24"/>
    </row>
    <row r="561" spans="2:2">
      <c r="B561" s="24"/>
    </row>
    <row r="562" spans="2:2">
      <c r="B562" s="24"/>
    </row>
    <row r="563" spans="2:2">
      <c r="B563" s="24"/>
    </row>
    <row r="564" spans="2:2">
      <c r="B564" s="24"/>
    </row>
    <row r="565" spans="2:2">
      <c r="B565" s="24"/>
    </row>
    <row r="566" spans="2:2">
      <c r="B566" s="24"/>
    </row>
    <row r="567" spans="2:2">
      <c r="B567" s="24"/>
    </row>
    <row r="568" spans="2:2">
      <c r="B568" s="24"/>
    </row>
    <row r="569" spans="2:2">
      <c r="B569" s="24"/>
    </row>
    <row r="570" spans="2:2">
      <c r="B570" s="24"/>
    </row>
    <row r="571" spans="2:2">
      <c r="B571" s="24"/>
    </row>
    <row r="572" spans="2:2">
      <c r="B572" s="24"/>
    </row>
    <row r="573" spans="2:2">
      <c r="B573" s="24"/>
    </row>
    <row r="574" spans="2:2">
      <c r="B574" s="24"/>
    </row>
    <row r="575" spans="2:2">
      <c r="B575" s="24"/>
    </row>
    <row r="576" spans="2:2">
      <c r="B576" s="24"/>
    </row>
    <row r="577" spans="2:2">
      <c r="B577" s="24"/>
    </row>
    <row r="578" spans="2:2">
      <c r="B578" s="24"/>
    </row>
    <row r="579" spans="2:2">
      <c r="B579" s="24"/>
    </row>
    <row r="580" spans="2:2">
      <c r="B580" s="24"/>
    </row>
    <row r="581" spans="2:2">
      <c r="B581" s="24"/>
    </row>
    <row r="582" spans="2:2">
      <c r="B582" s="24"/>
    </row>
    <row r="583" spans="2:2">
      <c r="B583" s="24"/>
    </row>
    <row r="584" spans="2:2">
      <c r="B584" s="24"/>
    </row>
    <row r="585" spans="2:2">
      <c r="B585" s="24"/>
    </row>
    <row r="586" spans="2:2">
      <c r="B586" s="24"/>
    </row>
    <row r="587" spans="2:2">
      <c r="B587" s="24"/>
    </row>
    <row r="588" spans="2:2">
      <c r="B588" s="24"/>
    </row>
    <row r="589" spans="2:2">
      <c r="B589" s="24"/>
    </row>
    <row r="590" spans="2:2">
      <c r="B590" s="24"/>
    </row>
    <row r="591" spans="2:2">
      <c r="B591" s="24"/>
    </row>
    <row r="592" spans="2:2">
      <c r="B592" s="24"/>
    </row>
    <row r="593" spans="2:2">
      <c r="B593" s="24"/>
    </row>
    <row r="594" spans="2:2">
      <c r="B594" s="24"/>
    </row>
    <row r="595" spans="2:2">
      <c r="B595" s="24"/>
    </row>
    <row r="596" spans="2:2">
      <c r="B596" s="24"/>
    </row>
    <row r="597" spans="2:2">
      <c r="B597" s="24"/>
    </row>
    <row r="598" spans="2:2">
      <c r="B598" s="24"/>
    </row>
    <row r="599" spans="2:2">
      <c r="B599" s="24"/>
    </row>
    <row r="600" spans="2:2">
      <c r="B600" s="24"/>
    </row>
    <row r="601" spans="2:2">
      <c r="B601" s="24"/>
    </row>
    <row r="602" spans="2:2">
      <c r="B602" s="24"/>
    </row>
    <row r="603" spans="2:2">
      <c r="B603" s="24"/>
    </row>
    <row r="604" spans="2:2">
      <c r="B604" s="24"/>
    </row>
    <row r="605" spans="2:2">
      <c r="B605" s="24"/>
    </row>
    <row r="606" spans="2:2">
      <c r="B606" s="24"/>
    </row>
    <row r="607" spans="2:2">
      <c r="B607" s="24"/>
    </row>
    <row r="608" spans="2:2">
      <c r="B608" s="24"/>
    </row>
    <row r="609" spans="2:2">
      <c r="B609" s="24"/>
    </row>
    <row r="610" spans="2:2">
      <c r="B610" s="24"/>
    </row>
    <row r="611" spans="2:2">
      <c r="B611" s="24"/>
    </row>
    <row r="612" spans="2:2">
      <c r="B612" s="24"/>
    </row>
    <row r="613" spans="2:2">
      <c r="B613" s="24"/>
    </row>
    <row r="614" spans="2:2">
      <c r="B614" s="24"/>
    </row>
    <row r="615" spans="2:2">
      <c r="B615" s="24"/>
    </row>
    <row r="616" spans="2:2">
      <c r="B616" s="24"/>
    </row>
    <row r="617" spans="2:2">
      <c r="B617" s="24"/>
    </row>
    <row r="618" spans="2:2">
      <c r="B618" s="24"/>
    </row>
    <row r="619" spans="2:2">
      <c r="B619" s="24"/>
    </row>
    <row r="620" spans="2:2">
      <c r="B620" s="24"/>
    </row>
    <row r="621" spans="2:2">
      <c r="B621" s="24"/>
    </row>
    <row r="622" spans="2:2">
      <c r="B622" s="24"/>
    </row>
    <row r="623" spans="2:2">
      <c r="B623" s="24"/>
    </row>
    <row r="624" spans="2:2">
      <c r="B624" s="24"/>
    </row>
    <row r="625" spans="2:2">
      <c r="B625" s="24"/>
    </row>
    <row r="626" spans="2:2">
      <c r="B626" s="24"/>
    </row>
    <row r="627" spans="2:2">
      <c r="B627" s="24"/>
    </row>
    <row r="628" spans="2:2">
      <c r="B628" s="24"/>
    </row>
    <row r="629" spans="2:2">
      <c r="B629" s="24"/>
    </row>
    <row r="630" spans="2:2">
      <c r="B630" s="24"/>
    </row>
    <row r="631" spans="2:2">
      <c r="B631" s="24"/>
    </row>
    <row r="632" spans="2:2">
      <c r="B632" s="24"/>
    </row>
    <row r="633" spans="2:2">
      <c r="B633" s="24"/>
    </row>
    <row r="634" spans="2:2">
      <c r="B634" s="24"/>
    </row>
    <row r="635" spans="2:2">
      <c r="B635" s="24"/>
    </row>
    <row r="636" spans="2:2">
      <c r="B636" s="24"/>
    </row>
    <row r="637" spans="2:2">
      <c r="B637" s="24"/>
    </row>
    <row r="638" spans="2:2">
      <c r="B638" s="24"/>
    </row>
    <row r="639" spans="2:2">
      <c r="B639" s="24"/>
    </row>
    <row r="640" spans="2:2">
      <c r="B640" s="24"/>
    </row>
    <row r="641" spans="2:2">
      <c r="B641" s="24"/>
    </row>
    <row r="642" spans="2:2">
      <c r="B642" s="24"/>
    </row>
    <row r="643" spans="2:2">
      <c r="B643" s="24"/>
    </row>
    <row r="644" spans="2:2">
      <c r="B644" s="24"/>
    </row>
    <row r="645" spans="2:2">
      <c r="B645" s="24"/>
    </row>
    <row r="646" spans="2:2">
      <c r="B646" s="24"/>
    </row>
    <row r="647" spans="2:2">
      <c r="B647" s="24"/>
    </row>
    <row r="648" spans="2:2">
      <c r="B648" s="24"/>
    </row>
    <row r="649" spans="2:2">
      <c r="B649" s="24"/>
    </row>
    <row r="650" spans="2:2">
      <c r="B650" s="24"/>
    </row>
    <row r="651" spans="2:2">
      <c r="B651" s="24"/>
    </row>
    <row r="652" spans="2:2">
      <c r="B652" s="24"/>
    </row>
    <row r="653" spans="2:2">
      <c r="B653" s="24"/>
    </row>
    <row r="654" spans="2:2">
      <c r="B654" s="24"/>
    </row>
    <row r="655" spans="2:2">
      <c r="B655" s="24"/>
    </row>
    <row r="656" spans="2:2">
      <c r="B656" s="24"/>
    </row>
    <row r="657" spans="2:2">
      <c r="B657" s="24"/>
    </row>
    <row r="658" spans="2:2">
      <c r="B658" s="24"/>
    </row>
    <row r="659" spans="2:2">
      <c r="B659" s="24"/>
    </row>
    <row r="660" spans="2:2">
      <c r="B660" s="24"/>
    </row>
    <row r="661" spans="2:2">
      <c r="B661" s="24"/>
    </row>
    <row r="662" spans="2:2">
      <c r="B662" s="24"/>
    </row>
    <row r="663" spans="2:2">
      <c r="B663" s="24"/>
    </row>
    <row r="664" spans="2:2">
      <c r="B664" s="24"/>
    </row>
    <row r="665" spans="2:2">
      <c r="B665" s="24"/>
    </row>
    <row r="666" spans="2:2">
      <c r="B666" s="24"/>
    </row>
    <row r="667" spans="2:2">
      <c r="B667" s="24"/>
    </row>
    <row r="668" spans="2:2">
      <c r="B668" s="24"/>
    </row>
    <row r="669" spans="2:2">
      <c r="B669" s="24"/>
    </row>
    <row r="670" spans="2:2">
      <c r="B670" s="24"/>
    </row>
    <row r="671" spans="2:2">
      <c r="B671" s="24"/>
    </row>
    <row r="672" spans="2:2">
      <c r="B672" s="24"/>
    </row>
    <row r="673" spans="2:2">
      <c r="B673" s="24"/>
    </row>
    <row r="674" spans="2:2">
      <c r="B674" s="24"/>
    </row>
    <row r="675" spans="2:2">
      <c r="B675" s="24"/>
    </row>
    <row r="676" spans="2:2">
      <c r="B676" s="24"/>
    </row>
    <row r="677" spans="2:2">
      <c r="B677" s="24"/>
    </row>
    <row r="678" spans="2:2">
      <c r="B678" s="24"/>
    </row>
    <row r="679" spans="2:2">
      <c r="B679" s="24"/>
    </row>
    <row r="680" spans="2:2">
      <c r="B680" s="24"/>
    </row>
    <row r="681" spans="2:2">
      <c r="B681" s="24"/>
    </row>
    <row r="682" spans="2:2">
      <c r="B682" s="24"/>
    </row>
    <row r="683" spans="2:2">
      <c r="B683" s="24"/>
    </row>
    <row r="684" spans="2:2">
      <c r="B684" s="24"/>
    </row>
    <row r="685" spans="2:2">
      <c r="B685" s="24"/>
    </row>
    <row r="686" spans="2:2">
      <c r="B686" s="24"/>
    </row>
    <row r="687" spans="2:2">
      <c r="B687" s="24"/>
    </row>
    <row r="688" spans="2:2">
      <c r="B688" s="24"/>
    </row>
  </sheetData>
  <mergeCells count="13">
    <mergeCell ref="C14:G14"/>
    <mergeCell ref="A7:A14"/>
    <mergeCell ref="B7:B14"/>
    <mergeCell ref="C7:C13"/>
    <mergeCell ref="D7:G7"/>
    <mergeCell ref="H7:I7"/>
    <mergeCell ref="D8:D13"/>
    <mergeCell ref="E8:F8"/>
    <mergeCell ref="G8:G13"/>
    <mergeCell ref="H8:H13"/>
    <mergeCell ref="I8:I13"/>
    <mergeCell ref="E9:E13"/>
    <mergeCell ref="F9:F13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5"/>
  <sheetViews>
    <sheetView zoomScale="125" zoomScaleNormal="125" workbookViewId="0"/>
  </sheetViews>
  <sheetFormatPr baseColWidth="10" defaultRowHeight="12.75" customHeight="1"/>
  <cols>
    <col min="1" max="1" width="34.28515625" style="38" customWidth="1"/>
    <col min="2" max="3" width="7.7109375" style="36" customWidth="1"/>
    <col min="4" max="5" width="9.28515625" style="36" customWidth="1"/>
    <col min="6" max="6" width="6.7109375" style="36" customWidth="1"/>
    <col min="7" max="7" width="9.28515625" style="36" customWidth="1"/>
    <col min="8" max="8" width="7.7109375" style="36" customWidth="1"/>
    <col min="9" max="10" width="11.42578125" style="36"/>
    <col min="11" max="12" width="13.140625" style="36" customWidth="1"/>
    <col min="13" max="16384" width="11.42578125" style="36"/>
  </cols>
  <sheetData>
    <row r="1" spans="1:8" ht="12.75" customHeight="1">
      <c r="A1" s="50" t="s">
        <v>288</v>
      </c>
    </row>
    <row r="2" spans="1:8" ht="12.75" customHeight="1">
      <c r="A2" s="6" t="s">
        <v>289</v>
      </c>
    </row>
    <row r="3" spans="1:8" s="25" customFormat="1" ht="12.75" customHeight="1">
      <c r="B3" s="24"/>
      <c r="C3" s="24"/>
      <c r="D3" s="24"/>
      <c r="E3" s="24"/>
      <c r="F3" s="24"/>
      <c r="G3" s="24"/>
      <c r="H3" s="24"/>
    </row>
    <row r="4" spans="1:8" s="25" customFormat="1" ht="12.75" customHeight="1">
      <c r="A4" s="23" t="s">
        <v>269</v>
      </c>
      <c r="B4" s="27"/>
      <c r="C4" s="27"/>
      <c r="D4" s="27"/>
      <c r="E4" s="27"/>
      <c r="F4" s="27"/>
      <c r="G4" s="27"/>
      <c r="H4" s="27"/>
    </row>
    <row r="5" spans="1:8" s="25" customFormat="1" ht="6" customHeight="1">
      <c r="A5" s="24"/>
      <c r="B5" s="24"/>
      <c r="C5" s="24"/>
      <c r="D5" s="24"/>
      <c r="E5" s="24"/>
      <c r="F5" s="24"/>
      <c r="G5" s="24"/>
      <c r="H5" s="24"/>
    </row>
    <row r="6" spans="1:8" s="25" customFormat="1" ht="10.5" customHeight="1">
      <c r="A6" s="60" t="s">
        <v>119</v>
      </c>
      <c r="B6" s="53" t="s">
        <v>264</v>
      </c>
      <c r="C6" s="51" t="s">
        <v>283</v>
      </c>
      <c r="D6" s="52"/>
      <c r="E6" s="52"/>
      <c r="F6" s="52"/>
      <c r="G6" s="51" t="s">
        <v>285</v>
      </c>
      <c r="H6" s="52"/>
    </row>
    <row r="7" spans="1:8" s="25" customFormat="1" ht="10.5" customHeight="1">
      <c r="A7" s="61"/>
      <c r="B7" s="54"/>
      <c r="C7" s="53" t="s">
        <v>270</v>
      </c>
      <c r="D7" s="51" t="s">
        <v>16</v>
      </c>
      <c r="E7" s="52"/>
      <c r="F7" s="53" t="s">
        <v>17</v>
      </c>
      <c r="G7" s="53" t="s">
        <v>266</v>
      </c>
      <c r="H7" s="53" t="s">
        <v>18</v>
      </c>
    </row>
    <row r="8" spans="1:8" s="25" customFormat="1" ht="10.5" customHeight="1">
      <c r="A8" s="61"/>
      <c r="B8" s="54"/>
      <c r="C8" s="54"/>
      <c r="D8" s="53" t="s">
        <v>251</v>
      </c>
      <c r="E8" s="66" t="s">
        <v>252</v>
      </c>
      <c r="F8" s="54"/>
      <c r="G8" s="56"/>
      <c r="H8" s="54"/>
    </row>
    <row r="9" spans="1:8" s="25" customFormat="1" ht="10.5" customHeight="1">
      <c r="A9" s="61"/>
      <c r="B9" s="54"/>
      <c r="C9" s="54"/>
      <c r="D9" s="54"/>
      <c r="E9" s="67"/>
      <c r="F9" s="54"/>
      <c r="G9" s="56"/>
      <c r="H9" s="54"/>
    </row>
    <row r="10" spans="1:8" s="25" customFormat="1" ht="10.5" customHeight="1">
      <c r="A10" s="61"/>
      <c r="B10" s="54"/>
      <c r="C10" s="54"/>
      <c r="D10" s="54"/>
      <c r="E10" s="67"/>
      <c r="F10" s="54"/>
      <c r="G10" s="56"/>
      <c r="H10" s="54"/>
    </row>
    <row r="11" spans="1:8" s="25" customFormat="1" ht="10.5" customHeight="1">
      <c r="A11" s="61"/>
      <c r="B11" s="54"/>
      <c r="C11" s="54"/>
      <c r="D11" s="54"/>
      <c r="E11" s="67"/>
      <c r="F11" s="54"/>
      <c r="G11" s="56"/>
      <c r="H11" s="54"/>
    </row>
    <row r="12" spans="1:8" s="25" customFormat="1" ht="10.5" customHeight="1">
      <c r="A12" s="61"/>
      <c r="B12" s="54"/>
      <c r="C12" s="57"/>
      <c r="D12" s="55"/>
      <c r="E12" s="68"/>
      <c r="F12" s="57"/>
      <c r="G12" s="56"/>
      <c r="H12" s="54"/>
    </row>
    <row r="13" spans="1:8" s="25" customFormat="1" ht="10.5" customHeight="1">
      <c r="A13" s="62"/>
      <c r="B13" s="58" t="s">
        <v>19</v>
      </c>
      <c r="C13" s="59"/>
      <c r="D13" s="59"/>
      <c r="E13" s="59"/>
      <c r="F13" s="59"/>
      <c r="G13" s="47" t="s">
        <v>20</v>
      </c>
      <c r="H13" s="47" t="s">
        <v>21</v>
      </c>
    </row>
    <row r="14" spans="1:8" s="25" customFormat="1" ht="6" customHeight="1">
      <c r="A14" s="48"/>
      <c r="B14" s="30"/>
      <c r="C14" s="30"/>
      <c r="D14" s="30"/>
      <c r="E14" s="30"/>
      <c r="F14" s="30"/>
      <c r="G14" s="30"/>
      <c r="H14" s="30"/>
    </row>
    <row r="15" spans="1:8" s="32" customFormat="1" ht="20.100000000000001" customHeight="1">
      <c r="A15" s="31" t="s">
        <v>120</v>
      </c>
      <c r="B15" s="12">
        <v>7965</v>
      </c>
      <c r="C15" s="12">
        <v>87823</v>
      </c>
      <c r="D15" s="12">
        <v>53029</v>
      </c>
      <c r="E15" s="12">
        <v>26596</v>
      </c>
      <c r="F15" s="12">
        <v>11</v>
      </c>
      <c r="G15" s="12">
        <v>4123541</v>
      </c>
      <c r="H15" s="12">
        <v>46953</v>
      </c>
    </row>
    <row r="16" spans="1:8" s="8" customFormat="1" ht="15" customHeight="1">
      <c r="A16" s="35" t="s">
        <v>121</v>
      </c>
      <c r="B16" s="15">
        <v>510</v>
      </c>
      <c r="C16" s="15">
        <v>4363</v>
      </c>
      <c r="D16" s="15">
        <v>2372</v>
      </c>
      <c r="E16" s="15">
        <v>1474</v>
      </c>
      <c r="F16" s="15">
        <v>9</v>
      </c>
      <c r="G16" s="15">
        <v>223261</v>
      </c>
      <c r="H16" s="15">
        <v>51171</v>
      </c>
    </row>
    <row r="17" spans="1:8" s="8" customFormat="1" ht="12" customHeight="1">
      <c r="A17" s="35" t="s">
        <v>46</v>
      </c>
      <c r="B17" s="15">
        <v>2085</v>
      </c>
      <c r="C17" s="15">
        <v>29543</v>
      </c>
      <c r="D17" s="15">
        <v>19047</v>
      </c>
      <c r="E17" s="15">
        <v>8359</v>
      </c>
      <c r="F17" s="15">
        <v>14</v>
      </c>
      <c r="G17" s="15">
        <v>1053385</v>
      </c>
      <c r="H17" s="15">
        <v>35656</v>
      </c>
    </row>
    <row r="18" spans="1:8" ht="12" customHeight="1">
      <c r="A18" s="35" t="s">
        <v>122</v>
      </c>
      <c r="B18" s="15">
        <v>661</v>
      </c>
      <c r="C18" s="15">
        <v>5555</v>
      </c>
      <c r="D18" s="15">
        <v>3589</v>
      </c>
      <c r="E18" s="15">
        <v>1282</v>
      </c>
      <c r="F18" s="15">
        <v>8</v>
      </c>
      <c r="G18" s="15">
        <v>303025</v>
      </c>
      <c r="H18" s="15">
        <v>54550</v>
      </c>
    </row>
    <row r="19" spans="1:8" ht="12" customHeight="1">
      <c r="A19" s="35" t="s">
        <v>110</v>
      </c>
      <c r="B19" s="15">
        <v>1171</v>
      </c>
      <c r="C19" s="15">
        <v>13401</v>
      </c>
      <c r="D19" s="15">
        <v>7065</v>
      </c>
      <c r="E19" s="15">
        <v>5124</v>
      </c>
      <c r="F19" s="15">
        <v>11</v>
      </c>
      <c r="G19" s="15">
        <v>600145</v>
      </c>
      <c r="H19" s="15">
        <v>44784</v>
      </c>
    </row>
    <row r="20" spans="1:8" ht="12" customHeight="1">
      <c r="A20" s="35" t="s">
        <v>123</v>
      </c>
      <c r="B20" s="15">
        <v>1043</v>
      </c>
      <c r="C20" s="15">
        <v>11858</v>
      </c>
      <c r="D20" s="15">
        <v>6917</v>
      </c>
      <c r="E20" s="15">
        <v>3862</v>
      </c>
      <c r="F20" s="15">
        <v>11</v>
      </c>
      <c r="G20" s="15">
        <v>565273</v>
      </c>
      <c r="H20" s="15">
        <v>47670</v>
      </c>
    </row>
    <row r="21" spans="1:8" ht="12" customHeight="1">
      <c r="A21" s="35" t="s">
        <v>124</v>
      </c>
      <c r="B21" s="15">
        <v>2495</v>
      </c>
      <c r="C21" s="15">
        <v>23103</v>
      </c>
      <c r="D21" s="15">
        <v>14039</v>
      </c>
      <c r="E21" s="15">
        <v>6495</v>
      </c>
      <c r="F21" s="15">
        <v>9</v>
      </c>
      <c r="G21" s="15">
        <v>1378452</v>
      </c>
      <c r="H21" s="15">
        <v>59665</v>
      </c>
    </row>
    <row r="22" spans="1:8" ht="11.45" customHeight="1">
      <c r="A22" s="34"/>
      <c r="B22" s="15"/>
      <c r="C22" s="15"/>
      <c r="D22" s="15"/>
      <c r="E22" s="15"/>
      <c r="F22" s="15"/>
      <c r="G22" s="15"/>
      <c r="H22" s="15"/>
    </row>
    <row r="23" spans="1:8" ht="11.45" customHeight="1">
      <c r="A23" s="34"/>
      <c r="B23" s="15"/>
      <c r="C23" s="15"/>
      <c r="D23" s="15"/>
      <c r="E23" s="15"/>
      <c r="F23" s="15"/>
      <c r="G23" s="15"/>
      <c r="H23" s="15"/>
    </row>
    <row r="24" spans="1:8" ht="11.45" customHeight="1">
      <c r="A24" s="28"/>
    </row>
    <row r="25" spans="1:8" ht="8.4499999999999993" customHeight="1">
      <c r="A25" s="20" t="s">
        <v>290</v>
      </c>
      <c r="B25" s="10"/>
      <c r="C25" s="10"/>
      <c r="D25" s="10"/>
      <c r="E25" s="10"/>
      <c r="F25" s="10"/>
      <c r="G25" s="10"/>
      <c r="H25" s="10"/>
    </row>
    <row r="26" spans="1:8" ht="8.4499999999999993" customHeight="1">
      <c r="A26" s="20" t="s">
        <v>293</v>
      </c>
      <c r="B26" s="10"/>
      <c r="C26" s="10"/>
      <c r="D26" s="10"/>
      <c r="E26" s="10"/>
      <c r="F26" s="10"/>
      <c r="G26" s="10"/>
      <c r="H26" s="10"/>
    </row>
    <row r="27" spans="1:8" ht="8.4499999999999993" customHeight="1">
      <c r="A27" s="37" t="s">
        <v>294</v>
      </c>
      <c r="B27" s="22"/>
      <c r="C27" s="22"/>
      <c r="D27" s="22"/>
      <c r="E27" s="22"/>
      <c r="F27" s="22"/>
      <c r="G27" s="22"/>
      <c r="H27" s="22"/>
    </row>
    <row r="28" spans="1:8" ht="12.75" customHeight="1">
      <c r="A28" s="9"/>
      <c r="B28" s="38"/>
      <c r="C28" s="38"/>
      <c r="D28" s="38"/>
      <c r="E28" s="38"/>
      <c r="F28" s="38"/>
      <c r="G28" s="38"/>
      <c r="H28" s="38"/>
    </row>
    <row r="29" spans="1:8" ht="12.75" customHeight="1">
      <c r="A29" s="28"/>
    </row>
    <row r="30" spans="1:8" ht="12.75" customHeight="1">
      <c r="A30" s="28"/>
    </row>
    <row r="31" spans="1:8" ht="12.75" customHeight="1">
      <c r="A31" s="28"/>
    </row>
    <row r="32" spans="1:8" ht="12.75" customHeight="1">
      <c r="A32" s="28"/>
    </row>
    <row r="33" spans="1:1" ht="12.75" customHeight="1">
      <c r="A33" s="28"/>
    </row>
    <row r="34" spans="1:1" ht="12.75" customHeight="1">
      <c r="A34" s="28"/>
    </row>
    <row r="35" spans="1:1" ht="12.75" customHeight="1">
      <c r="A35" s="28"/>
    </row>
    <row r="36" spans="1:1" ht="12.75" customHeight="1">
      <c r="A36" s="28"/>
    </row>
    <row r="37" spans="1:1" ht="12.75" customHeight="1">
      <c r="A37" s="28"/>
    </row>
    <row r="38" spans="1:1" ht="12.75" customHeight="1">
      <c r="A38" s="28"/>
    </row>
    <row r="39" spans="1:1" ht="12.75" customHeight="1">
      <c r="A39" s="28"/>
    </row>
    <row r="40" spans="1:1" ht="12.75" customHeight="1">
      <c r="A40" s="28"/>
    </row>
    <row r="41" spans="1:1" ht="12.75" customHeight="1">
      <c r="A41" s="28"/>
    </row>
    <row r="42" spans="1:1" ht="12.75" customHeight="1">
      <c r="A42" s="28"/>
    </row>
    <row r="43" spans="1:1" ht="12.75" customHeight="1">
      <c r="A43" s="28"/>
    </row>
    <row r="44" spans="1:1" ht="12.75" customHeight="1">
      <c r="A44" s="28"/>
    </row>
    <row r="45" spans="1:1" ht="12.75" customHeight="1">
      <c r="A45" s="28"/>
    </row>
    <row r="46" spans="1:1" ht="12.75" customHeight="1">
      <c r="A46" s="28"/>
    </row>
    <row r="47" spans="1:1" ht="12.75" customHeight="1">
      <c r="A47" s="28"/>
    </row>
    <row r="48" spans="1:1" ht="12.75" customHeight="1">
      <c r="A48" s="28"/>
    </row>
    <row r="49" spans="1:1" ht="12.75" customHeight="1">
      <c r="A49" s="28"/>
    </row>
    <row r="50" spans="1:1" ht="12.75" customHeight="1">
      <c r="A50" s="28"/>
    </row>
    <row r="51" spans="1:1" ht="12.75" customHeight="1">
      <c r="A51" s="28"/>
    </row>
    <row r="52" spans="1:1" ht="12.75" customHeight="1">
      <c r="A52" s="28"/>
    </row>
    <row r="53" spans="1:1" ht="12.75" customHeight="1">
      <c r="A53" s="28"/>
    </row>
    <row r="54" spans="1:1" ht="12.75" customHeight="1">
      <c r="A54" s="28"/>
    </row>
    <row r="55" spans="1:1" ht="12.75" customHeight="1">
      <c r="A55" s="28"/>
    </row>
    <row r="56" spans="1:1" ht="12.75" customHeight="1">
      <c r="A56" s="28"/>
    </row>
    <row r="57" spans="1:1" ht="12.75" customHeight="1">
      <c r="A57" s="28"/>
    </row>
    <row r="58" spans="1:1" ht="12.75" customHeight="1">
      <c r="A58" s="28"/>
    </row>
    <row r="59" spans="1:1" ht="12.75" customHeight="1">
      <c r="A59" s="28"/>
    </row>
    <row r="60" spans="1:1" ht="12.75" customHeight="1">
      <c r="A60" s="28"/>
    </row>
    <row r="61" spans="1:1" ht="12.75" customHeight="1">
      <c r="A61" s="28"/>
    </row>
    <row r="62" spans="1:1" ht="12.75" customHeight="1">
      <c r="A62" s="28"/>
    </row>
    <row r="63" spans="1:1" ht="12.75" customHeight="1">
      <c r="A63" s="28"/>
    </row>
    <row r="64" spans="1:1" ht="12.75" customHeight="1">
      <c r="A64" s="28"/>
    </row>
    <row r="65" spans="1:1" ht="12.75" customHeight="1">
      <c r="A65" s="28"/>
    </row>
    <row r="66" spans="1:1" ht="12.75" customHeight="1">
      <c r="A66" s="28"/>
    </row>
    <row r="67" spans="1:1" ht="12.75" customHeight="1">
      <c r="A67" s="28"/>
    </row>
    <row r="68" spans="1:1" ht="12.75" customHeight="1">
      <c r="A68" s="28"/>
    </row>
    <row r="69" spans="1:1" ht="12.75" customHeight="1">
      <c r="A69" s="28"/>
    </row>
    <row r="70" spans="1:1" ht="12.75" customHeight="1">
      <c r="A70" s="28"/>
    </row>
    <row r="71" spans="1:1" ht="12.75" customHeight="1">
      <c r="A71" s="28"/>
    </row>
    <row r="72" spans="1:1" ht="12.75" customHeight="1">
      <c r="A72" s="28"/>
    </row>
    <row r="73" spans="1:1" ht="12.75" customHeight="1">
      <c r="A73" s="28"/>
    </row>
    <row r="74" spans="1:1" ht="12.75" customHeight="1">
      <c r="A74" s="28"/>
    </row>
    <row r="75" spans="1:1" ht="12.75" customHeight="1">
      <c r="A75" s="28"/>
    </row>
    <row r="76" spans="1:1" ht="12.75" customHeight="1">
      <c r="A76" s="28"/>
    </row>
    <row r="77" spans="1:1" ht="12.75" customHeight="1">
      <c r="A77" s="28"/>
    </row>
    <row r="78" spans="1:1" ht="12.75" customHeight="1">
      <c r="A78" s="28"/>
    </row>
    <row r="79" spans="1:1" ht="12.75" customHeight="1">
      <c r="A79" s="28"/>
    </row>
    <row r="80" spans="1:1" ht="12.75" customHeight="1">
      <c r="A80" s="28"/>
    </row>
    <row r="81" spans="1:1" ht="12.75" customHeight="1">
      <c r="A81" s="28"/>
    </row>
    <row r="82" spans="1:1" ht="12.75" customHeight="1">
      <c r="A82" s="28"/>
    </row>
    <row r="83" spans="1:1" ht="12.75" customHeight="1">
      <c r="A83" s="28"/>
    </row>
    <row r="84" spans="1:1" ht="12.75" customHeight="1">
      <c r="A84" s="28"/>
    </row>
    <row r="85" spans="1:1" ht="12.75" customHeight="1">
      <c r="A85" s="28"/>
    </row>
    <row r="86" spans="1:1" ht="12.75" customHeight="1">
      <c r="A86" s="28"/>
    </row>
    <row r="87" spans="1:1" ht="12.75" customHeight="1">
      <c r="A87" s="28"/>
    </row>
    <row r="88" spans="1:1" ht="12.75" customHeight="1">
      <c r="A88" s="28"/>
    </row>
    <row r="89" spans="1:1" ht="12.75" customHeight="1">
      <c r="A89" s="28"/>
    </row>
    <row r="90" spans="1:1" ht="12.75" customHeight="1">
      <c r="A90" s="28"/>
    </row>
    <row r="91" spans="1:1" ht="12.75" customHeight="1">
      <c r="A91" s="28"/>
    </row>
    <row r="92" spans="1:1" ht="12.75" customHeight="1">
      <c r="A92" s="28"/>
    </row>
    <row r="93" spans="1:1" ht="12.75" customHeight="1">
      <c r="A93" s="28"/>
    </row>
    <row r="94" spans="1:1" ht="12.75" customHeight="1">
      <c r="A94" s="28"/>
    </row>
    <row r="95" spans="1:1" ht="12.75" customHeight="1">
      <c r="A95" s="28"/>
    </row>
    <row r="96" spans="1:1" ht="12.75" customHeight="1">
      <c r="A96" s="28"/>
    </row>
    <row r="97" spans="1:1" ht="12.75" customHeight="1">
      <c r="A97" s="28"/>
    </row>
    <row r="98" spans="1:1" ht="12.75" customHeight="1">
      <c r="A98" s="28"/>
    </row>
    <row r="99" spans="1:1" ht="12.75" customHeight="1">
      <c r="A99" s="28"/>
    </row>
    <row r="100" spans="1:1" ht="12.75" customHeight="1">
      <c r="A100" s="28"/>
    </row>
    <row r="101" spans="1:1" ht="12.75" customHeight="1">
      <c r="A101" s="28"/>
    </row>
    <row r="102" spans="1:1" ht="12.75" customHeight="1">
      <c r="A102" s="28"/>
    </row>
    <row r="103" spans="1:1" ht="12.75" customHeight="1">
      <c r="A103" s="28"/>
    </row>
    <row r="104" spans="1:1" ht="12.75" customHeight="1">
      <c r="A104" s="28"/>
    </row>
    <row r="105" spans="1:1" ht="12.75" customHeight="1">
      <c r="A105" s="28"/>
    </row>
    <row r="106" spans="1:1" ht="12.75" customHeight="1">
      <c r="A106" s="28"/>
    </row>
    <row r="107" spans="1:1" ht="12.75" customHeight="1">
      <c r="A107" s="28"/>
    </row>
    <row r="108" spans="1:1" ht="12.75" customHeight="1">
      <c r="A108" s="28"/>
    </row>
    <row r="109" spans="1:1" ht="12.75" customHeight="1">
      <c r="A109" s="28"/>
    </row>
    <row r="110" spans="1:1" ht="12.75" customHeight="1">
      <c r="A110" s="28"/>
    </row>
    <row r="111" spans="1:1" ht="12.75" customHeight="1">
      <c r="A111" s="28"/>
    </row>
    <row r="112" spans="1:1" ht="12.75" customHeight="1">
      <c r="A112" s="28"/>
    </row>
    <row r="113" spans="1:1" ht="12.75" customHeight="1">
      <c r="A113" s="28"/>
    </row>
    <row r="114" spans="1:1" ht="12.75" customHeight="1">
      <c r="A114" s="28"/>
    </row>
    <row r="115" spans="1:1" ht="12.75" customHeight="1">
      <c r="A115" s="28"/>
    </row>
    <row r="116" spans="1:1" ht="12.75" customHeight="1">
      <c r="A116" s="28"/>
    </row>
    <row r="117" spans="1:1" ht="12.75" customHeight="1">
      <c r="A117" s="28"/>
    </row>
    <row r="118" spans="1:1" ht="12.75" customHeight="1">
      <c r="A118" s="28"/>
    </row>
    <row r="119" spans="1:1" ht="12.75" customHeight="1">
      <c r="A119" s="28"/>
    </row>
    <row r="120" spans="1:1" ht="12.75" customHeight="1">
      <c r="A120" s="28"/>
    </row>
    <row r="121" spans="1:1" ht="12.75" customHeight="1">
      <c r="A121" s="28"/>
    </row>
    <row r="122" spans="1:1" ht="12.75" customHeight="1">
      <c r="A122" s="28"/>
    </row>
    <row r="123" spans="1:1" ht="12.75" customHeight="1">
      <c r="A123" s="28"/>
    </row>
    <row r="124" spans="1:1" ht="12.75" customHeight="1">
      <c r="A124" s="28"/>
    </row>
    <row r="125" spans="1:1" ht="12.75" customHeight="1">
      <c r="A125" s="28"/>
    </row>
    <row r="126" spans="1:1" ht="12.75" customHeight="1">
      <c r="A126" s="28"/>
    </row>
    <row r="127" spans="1:1" ht="12.75" customHeight="1">
      <c r="A127" s="28"/>
    </row>
    <row r="128" spans="1:1" ht="12.75" customHeight="1">
      <c r="A128" s="28"/>
    </row>
    <row r="129" spans="1:1" ht="12.75" customHeight="1">
      <c r="A129" s="28"/>
    </row>
    <row r="130" spans="1:1" ht="12.75" customHeight="1">
      <c r="A130" s="28"/>
    </row>
    <row r="131" spans="1:1" ht="12.75" customHeight="1">
      <c r="A131" s="28"/>
    </row>
    <row r="132" spans="1:1" ht="12.75" customHeight="1">
      <c r="A132" s="28"/>
    </row>
    <row r="133" spans="1:1" ht="12.75" customHeight="1">
      <c r="A133" s="28"/>
    </row>
    <row r="134" spans="1:1" ht="12.75" customHeight="1">
      <c r="A134" s="28"/>
    </row>
    <row r="135" spans="1:1" ht="12.75" customHeight="1">
      <c r="A135" s="28"/>
    </row>
    <row r="136" spans="1:1" ht="12.75" customHeight="1">
      <c r="A136" s="28"/>
    </row>
    <row r="137" spans="1:1" ht="12.75" customHeight="1">
      <c r="A137" s="28"/>
    </row>
    <row r="138" spans="1:1" ht="12.75" customHeight="1">
      <c r="A138" s="28"/>
    </row>
    <row r="139" spans="1:1" ht="12.75" customHeight="1">
      <c r="A139" s="28"/>
    </row>
    <row r="140" spans="1:1" ht="12.75" customHeight="1">
      <c r="A140" s="28"/>
    </row>
    <row r="141" spans="1:1" ht="12.75" customHeight="1">
      <c r="A141" s="28"/>
    </row>
    <row r="142" spans="1:1" ht="12.75" customHeight="1">
      <c r="A142" s="28"/>
    </row>
    <row r="143" spans="1:1" ht="12.75" customHeight="1">
      <c r="A143" s="28"/>
    </row>
    <row r="144" spans="1:1" ht="12.75" customHeight="1">
      <c r="A144" s="28"/>
    </row>
    <row r="145" spans="1:1" ht="12.75" customHeight="1">
      <c r="A145" s="28"/>
    </row>
    <row r="146" spans="1:1" ht="12.75" customHeight="1">
      <c r="A146" s="28"/>
    </row>
    <row r="147" spans="1:1" ht="12.75" customHeight="1">
      <c r="A147" s="28"/>
    </row>
    <row r="148" spans="1:1" ht="12.75" customHeight="1">
      <c r="A148" s="28"/>
    </row>
    <row r="149" spans="1:1" ht="12.75" customHeight="1">
      <c r="A149" s="28"/>
    </row>
    <row r="150" spans="1:1" ht="12.75" customHeight="1">
      <c r="A150" s="28"/>
    </row>
    <row r="151" spans="1:1" ht="12.75" customHeight="1">
      <c r="A151" s="28"/>
    </row>
    <row r="152" spans="1:1" ht="12.75" customHeight="1">
      <c r="A152" s="28"/>
    </row>
    <row r="153" spans="1:1" ht="12.75" customHeight="1">
      <c r="A153" s="28"/>
    </row>
    <row r="154" spans="1:1" ht="12.75" customHeight="1">
      <c r="A154" s="28"/>
    </row>
    <row r="155" spans="1:1" ht="12.75" customHeight="1">
      <c r="A155" s="28"/>
    </row>
    <row r="156" spans="1:1" ht="12.75" customHeight="1">
      <c r="A156" s="28"/>
    </row>
    <row r="157" spans="1:1" ht="12.75" customHeight="1">
      <c r="A157" s="28"/>
    </row>
    <row r="158" spans="1:1" ht="12.75" customHeight="1">
      <c r="A158" s="28"/>
    </row>
    <row r="159" spans="1:1" ht="12.75" customHeight="1">
      <c r="A159" s="28"/>
    </row>
    <row r="160" spans="1:1" ht="12.75" customHeight="1">
      <c r="A160" s="28"/>
    </row>
    <row r="161" spans="1:1" ht="12.75" customHeight="1">
      <c r="A161" s="28"/>
    </row>
    <row r="162" spans="1:1" ht="12.75" customHeight="1">
      <c r="A162" s="28"/>
    </row>
    <row r="163" spans="1:1" ht="12.75" customHeight="1">
      <c r="A163" s="28"/>
    </row>
    <row r="164" spans="1:1" ht="12.75" customHeight="1">
      <c r="A164" s="28"/>
    </row>
    <row r="165" spans="1:1" ht="12.75" customHeight="1">
      <c r="A165" s="28"/>
    </row>
    <row r="166" spans="1:1" ht="12.75" customHeight="1">
      <c r="A166" s="28"/>
    </row>
    <row r="167" spans="1:1" ht="12.75" customHeight="1">
      <c r="A167" s="28"/>
    </row>
    <row r="168" spans="1:1" ht="12.75" customHeight="1">
      <c r="A168" s="28"/>
    </row>
    <row r="169" spans="1:1" ht="12.75" customHeight="1">
      <c r="A169" s="28"/>
    </row>
    <row r="170" spans="1:1" ht="12.75" customHeight="1">
      <c r="A170" s="28"/>
    </row>
    <row r="171" spans="1:1" ht="12.75" customHeight="1">
      <c r="A171" s="28"/>
    </row>
    <row r="172" spans="1:1" ht="12.75" customHeight="1">
      <c r="A172" s="28"/>
    </row>
    <row r="173" spans="1:1" ht="12.75" customHeight="1">
      <c r="A173" s="28"/>
    </row>
    <row r="174" spans="1:1" ht="12.75" customHeight="1">
      <c r="A174" s="28"/>
    </row>
    <row r="175" spans="1:1" ht="12.75" customHeight="1">
      <c r="A175" s="28"/>
    </row>
    <row r="176" spans="1:1" ht="12.75" customHeight="1">
      <c r="A176" s="28"/>
    </row>
    <row r="177" spans="1:1" ht="12.75" customHeight="1">
      <c r="A177" s="28"/>
    </row>
    <row r="178" spans="1:1" ht="12.75" customHeight="1">
      <c r="A178" s="28"/>
    </row>
    <row r="179" spans="1:1" ht="12.75" customHeight="1">
      <c r="A179" s="28"/>
    </row>
    <row r="180" spans="1:1" ht="12.75" customHeight="1">
      <c r="A180" s="28"/>
    </row>
    <row r="181" spans="1:1" ht="12.75" customHeight="1">
      <c r="A181" s="28"/>
    </row>
    <row r="182" spans="1:1" ht="12.75" customHeight="1">
      <c r="A182" s="28"/>
    </row>
    <row r="183" spans="1:1" ht="12.75" customHeight="1">
      <c r="A183" s="28"/>
    </row>
    <row r="184" spans="1:1" ht="12.75" customHeight="1">
      <c r="A184" s="28"/>
    </row>
    <row r="185" spans="1:1" ht="12.75" customHeight="1">
      <c r="A185" s="28"/>
    </row>
    <row r="186" spans="1:1" ht="12.75" customHeight="1">
      <c r="A186" s="28"/>
    </row>
    <row r="187" spans="1:1" ht="12.75" customHeight="1">
      <c r="A187" s="28"/>
    </row>
    <row r="188" spans="1:1" ht="12.75" customHeight="1">
      <c r="A188" s="28"/>
    </row>
    <row r="189" spans="1:1" ht="12.75" customHeight="1">
      <c r="A189" s="28"/>
    </row>
    <row r="190" spans="1:1" ht="12.75" customHeight="1">
      <c r="A190" s="28"/>
    </row>
    <row r="191" spans="1:1" ht="12.75" customHeight="1">
      <c r="A191" s="28"/>
    </row>
    <row r="192" spans="1:1" ht="12.75" customHeight="1">
      <c r="A192" s="28"/>
    </row>
    <row r="193" spans="1:1" ht="12.75" customHeight="1">
      <c r="A193" s="28"/>
    </row>
    <row r="194" spans="1:1" ht="12.75" customHeight="1">
      <c r="A194" s="28"/>
    </row>
    <row r="195" spans="1:1" ht="12.75" customHeight="1">
      <c r="A195" s="28"/>
    </row>
    <row r="196" spans="1:1" ht="12.75" customHeight="1">
      <c r="A196" s="28"/>
    </row>
    <row r="197" spans="1:1" ht="12.75" customHeight="1">
      <c r="A197" s="28"/>
    </row>
    <row r="198" spans="1:1" ht="12.75" customHeight="1">
      <c r="A198" s="28"/>
    </row>
    <row r="199" spans="1:1" ht="12.75" customHeight="1">
      <c r="A199" s="28"/>
    </row>
    <row r="200" spans="1:1" ht="12.75" customHeight="1">
      <c r="A200" s="28"/>
    </row>
    <row r="201" spans="1:1" ht="12.75" customHeight="1">
      <c r="A201" s="28"/>
    </row>
    <row r="202" spans="1:1" ht="12.75" customHeight="1">
      <c r="A202" s="28"/>
    </row>
    <row r="203" spans="1:1" ht="12.75" customHeight="1">
      <c r="A203" s="28"/>
    </row>
    <row r="204" spans="1:1" ht="12.75" customHeight="1">
      <c r="A204" s="28"/>
    </row>
    <row r="205" spans="1:1" ht="12.75" customHeight="1">
      <c r="A205" s="28"/>
    </row>
    <row r="206" spans="1:1" ht="12.75" customHeight="1">
      <c r="A206" s="28"/>
    </row>
    <row r="207" spans="1:1" ht="12.75" customHeight="1">
      <c r="A207" s="28"/>
    </row>
    <row r="208" spans="1:1" ht="12.75" customHeight="1">
      <c r="A208" s="28"/>
    </row>
    <row r="209" spans="1:1" ht="12.75" customHeight="1">
      <c r="A209" s="28"/>
    </row>
    <row r="210" spans="1:1" ht="12.75" customHeight="1">
      <c r="A210" s="28"/>
    </row>
    <row r="211" spans="1:1" ht="12.75" customHeight="1">
      <c r="A211" s="28"/>
    </row>
    <row r="212" spans="1:1" ht="12.75" customHeight="1">
      <c r="A212" s="28"/>
    </row>
    <row r="213" spans="1:1" ht="12.75" customHeight="1">
      <c r="A213" s="28"/>
    </row>
    <row r="214" spans="1:1" ht="12.75" customHeight="1">
      <c r="A214" s="28"/>
    </row>
    <row r="215" spans="1:1" ht="12.75" customHeight="1">
      <c r="A215" s="28"/>
    </row>
    <row r="216" spans="1:1" ht="12.75" customHeight="1">
      <c r="A216" s="28"/>
    </row>
    <row r="217" spans="1:1" ht="12.75" customHeight="1">
      <c r="A217" s="28"/>
    </row>
    <row r="218" spans="1:1" ht="12.75" customHeight="1">
      <c r="A218" s="28"/>
    </row>
    <row r="219" spans="1:1" ht="12.75" customHeight="1">
      <c r="A219" s="28"/>
    </row>
    <row r="220" spans="1:1" ht="12.75" customHeight="1">
      <c r="A220" s="28"/>
    </row>
    <row r="221" spans="1:1" ht="12.75" customHeight="1">
      <c r="A221" s="28"/>
    </row>
    <row r="222" spans="1:1" ht="12.75" customHeight="1">
      <c r="A222" s="28"/>
    </row>
    <row r="223" spans="1:1" ht="12.75" customHeight="1">
      <c r="A223" s="28"/>
    </row>
    <row r="224" spans="1:1" ht="12.75" customHeight="1">
      <c r="A224" s="28"/>
    </row>
    <row r="225" spans="1:1" ht="12.75" customHeight="1">
      <c r="A225" s="28"/>
    </row>
    <row r="226" spans="1:1" ht="12.75" customHeight="1">
      <c r="A226" s="28"/>
    </row>
    <row r="227" spans="1:1" ht="12.75" customHeight="1">
      <c r="A227" s="28"/>
    </row>
    <row r="228" spans="1:1" ht="12.75" customHeight="1">
      <c r="A228" s="28"/>
    </row>
    <row r="229" spans="1:1" ht="12.75" customHeight="1">
      <c r="A229" s="28"/>
    </row>
    <row r="230" spans="1:1" ht="12.75" customHeight="1">
      <c r="A230" s="28"/>
    </row>
    <row r="231" spans="1:1" ht="12.75" customHeight="1">
      <c r="A231" s="28"/>
    </row>
    <row r="232" spans="1:1" ht="12.75" customHeight="1">
      <c r="A232" s="28"/>
    </row>
    <row r="233" spans="1:1" ht="12.75" customHeight="1">
      <c r="A233" s="28"/>
    </row>
    <row r="234" spans="1:1" ht="12.75" customHeight="1">
      <c r="A234" s="28"/>
    </row>
    <row r="235" spans="1:1" ht="12.75" customHeight="1">
      <c r="A235" s="28"/>
    </row>
    <row r="236" spans="1:1" ht="12.75" customHeight="1">
      <c r="A236" s="28"/>
    </row>
    <row r="237" spans="1:1" ht="12.75" customHeight="1">
      <c r="A237" s="28"/>
    </row>
    <row r="238" spans="1:1" ht="12.75" customHeight="1">
      <c r="A238" s="28"/>
    </row>
    <row r="239" spans="1:1" ht="12.75" customHeight="1">
      <c r="A239" s="28"/>
    </row>
    <row r="240" spans="1:1" ht="12.75" customHeight="1">
      <c r="A240" s="28"/>
    </row>
    <row r="241" spans="1:1" ht="12.75" customHeight="1">
      <c r="A241" s="28"/>
    </row>
    <row r="242" spans="1:1" ht="12.75" customHeight="1">
      <c r="A242" s="28"/>
    </row>
    <row r="243" spans="1:1" ht="12.75" customHeight="1">
      <c r="A243" s="28"/>
    </row>
    <row r="244" spans="1:1" ht="12.75" customHeight="1">
      <c r="A244" s="28"/>
    </row>
    <row r="245" spans="1:1" ht="12.75" customHeight="1">
      <c r="A245" s="28"/>
    </row>
    <row r="246" spans="1:1" ht="12.75" customHeight="1">
      <c r="A246" s="28"/>
    </row>
    <row r="247" spans="1:1" ht="12.75" customHeight="1">
      <c r="A247" s="28"/>
    </row>
    <row r="248" spans="1:1" ht="12.75" customHeight="1">
      <c r="A248" s="28"/>
    </row>
    <row r="249" spans="1:1" ht="12.75" customHeight="1">
      <c r="A249" s="28"/>
    </row>
    <row r="250" spans="1:1" ht="12.75" customHeight="1">
      <c r="A250" s="28"/>
    </row>
    <row r="251" spans="1:1" ht="12.75" customHeight="1">
      <c r="A251" s="28"/>
    </row>
    <row r="252" spans="1:1" ht="12.75" customHeight="1">
      <c r="A252" s="28"/>
    </row>
    <row r="253" spans="1:1" ht="12.75" customHeight="1">
      <c r="A253" s="28"/>
    </row>
    <row r="254" spans="1:1" ht="12.75" customHeight="1">
      <c r="A254" s="28"/>
    </row>
    <row r="255" spans="1:1" ht="12.75" customHeight="1">
      <c r="A255" s="28"/>
    </row>
    <row r="256" spans="1:1" ht="12.75" customHeight="1">
      <c r="A256" s="28"/>
    </row>
    <row r="257" spans="1:1" ht="12.75" customHeight="1">
      <c r="A257" s="28"/>
    </row>
    <row r="258" spans="1:1" ht="12.75" customHeight="1">
      <c r="A258" s="28"/>
    </row>
    <row r="259" spans="1:1" ht="12.75" customHeight="1">
      <c r="A259" s="28"/>
    </row>
    <row r="260" spans="1:1" ht="12.75" customHeight="1">
      <c r="A260" s="28"/>
    </row>
    <row r="261" spans="1:1" ht="12.75" customHeight="1">
      <c r="A261" s="28"/>
    </row>
    <row r="262" spans="1:1" ht="12.75" customHeight="1">
      <c r="A262" s="28"/>
    </row>
    <row r="263" spans="1:1" ht="12.75" customHeight="1">
      <c r="A263" s="28"/>
    </row>
    <row r="264" spans="1:1" ht="12.75" customHeight="1">
      <c r="A264" s="28"/>
    </row>
    <row r="265" spans="1:1" ht="12.75" customHeight="1">
      <c r="A265" s="28"/>
    </row>
    <row r="266" spans="1:1" ht="12.75" customHeight="1">
      <c r="A266" s="28"/>
    </row>
    <row r="267" spans="1:1" ht="12.75" customHeight="1">
      <c r="A267" s="28"/>
    </row>
    <row r="268" spans="1:1" ht="12.75" customHeight="1">
      <c r="A268" s="28"/>
    </row>
    <row r="269" spans="1:1" ht="12.75" customHeight="1">
      <c r="A269" s="28"/>
    </row>
    <row r="270" spans="1:1" ht="12.75" customHeight="1">
      <c r="A270" s="28"/>
    </row>
    <row r="271" spans="1:1" ht="12.75" customHeight="1">
      <c r="A271" s="28"/>
    </row>
    <row r="272" spans="1:1" ht="12.75" customHeight="1">
      <c r="A272" s="28"/>
    </row>
    <row r="273" spans="1:1" ht="12.75" customHeight="1">
      <c r="A273" s="28"/>
    </row>
    <row r="274" spans="1:1" ht="12.75" customHeight="1">
      <c r="A274" s="28"/>
    </row>
    <row r="275" spans="1:1" ht="12.75" customHeight="1">
      <c r="A275" s="28"/>
    </row>
    <row r="276" spans="1:1" ht="12.75" customHeight="1">
      <c r="A276" s="28"/>
    </row>
    <row r="277" spans="1:1" ht="12.75" customHeight="1">
      <c r="A277" s="28"/>
    </row>
    <row r="278" spans="1:1" ht="12.75" customHeight="1">
      <c r="A278" s="28"/>
    </row>
    <row r="279" spans="1:1" ht="12.75" customHeight="1">
      <c r="A279" s="28"/>
    </row>
    <row r="280" spans="1:1" ht="12.75" customHeight="1">
      <c r="A280" s="28"/>
    </row>
    <row r="281" spans="1:1" ht="12.75" customHeight="1">
      <c r="A281" s="28"/>
    </row>
    <row r="282" spans="1:1" ht="12.75" customHeight="1">
      <c r="A282" s="28"/>
    </row>
    <row r="283" spans="1:1" ht="12.75" customHeight="1">
      <c r="A283" s="28"/>
    </row>
    <row r="284" spans="1:1" ht="12.75" customHeight="1">
      <c r="A284" s="28"/>
    </row>
    <row r="285" spans="1:1" ht="12.75" customHeight="1">
      <c r="A285" s="28"/>
    </row>
    <row r="286" spans="1:1" ht="12.75" customHeight="1">
      <c r="A286" s="28"/>
    </row>
    <row r="287" spans="1:1" ht="12.75" customHeight="1">
      <c r="A287" s="28"/>
    </row>
    <row r="288" spans="1:1" ht="12.75" customHeight="1">
      <c r="A288" s="28"/>
    </row>
    <row r="289" spans="1:1" ht="12.75" customHeight="1">
      <c r="A289" s="28"/>
    </row>
    <row r="290" spans="1:1" ht="12.75" customHeight="1">
      <c r="A290" s="28"/>
    </row>
    <row r="291" spans="1:1" ht="12.75" customHeight="1">
      <c r="A291" s="28"/>
    </row>
    <row r="292" spans="1:1" ht="12.75" customHeight="1">
      <c r="A292" s="28"/>
    </row>
    <row r="293" spans="1:1" ht="12.75" customHeight="1">
      <c r="A293" s="28"/>
    </row>
    <row r="294" spans="1:1" ht="12.75" customHeight="1">
      <c r="A294" s="28"/>
    </row>
    <row r="295" spans="1:1" ht="12.75" customHeight="1">
      <c r="A295" s="28"/>
    </row>
    <row r="296" spans="1:1" ht="12.75" customHeight="1">
      <c r="A296" s="28"/>
    </row>
    <row r="297" spans="1:1" ht="12.75" customHeight="1">
      <c r="A297" s="28"/>
    </row>
    <row r="298" spans="1:1" ht="12.75" customHeight="1">
      <c r="A298" s="28"/>
    </row>
    <row r="299" spans="1:1" ht="12.75" customHeight="1">
      <c r="A299" s="28"/>
    </row>
    <row r="300" spans="1:1" ht="12.75" customHeight="1">
      <c r="A300" s="28"/>
    </row>
    <row r="301" spans="1:1" ht="12.75" customHeight="1">
      <c r="A301" s="28"/>
    </row>
    <row r="302" spans="1:1" ht="12.75" customHeight="1">
      <c r="A302" s="28"/>
    </row>
    <row r="303" spans="1:1" ht="12.75" customHeight="1">
      <c r="A303" s="28"/>
    </row>
    <row r="304" spans="1:1" ht="12.75" customHeight="1">
      <c r="A304" s="28"/>
    </row>
    <row r="305" spans="1:1" ht="12.75" customHeight="1">
      <c r="A305" s="28"/>
    </row>
    <row r="306" spans="1:1" ht="12.75" customHeight="1">
      <c r="A306" s="28"/>
    </row>
    <row r="307" spans="1:1" ht="12.75" customHeight="1">
      <c r="A307" s="28"/>
    </row>
    <row r="308" spans="1:1" ht="12.75" customHeight="1">
      <c r="A308" s="28"/>
    </row>
    <row r="309" spans="1:1" ht="12.75" customHeight="1">
      <c r="A309" s="28"/>
    </row>
    <row r="310" spans="1:1" ht="12.75" customHeight="1">
      <c r="A310" s="28"/>
    </row>
    <row r="311" spans="1:1" ht="12.75" customHeight="1">
      <c r="A311" s="28"/>
    </row>
    <row r="312" spans="1:1" ht="12.75" customHeight="1">
      <c r="A312" s="28"/>
    </row>
    <row r="313" spans="1:1" ht="12.75" customHeight="1">
      <c r="A313" s="28"/>
    </row>
    <row r="314" spans="1:1" ht="12.75" customHeight="1">
      <c r="A314" s="28"/>
    </row>
    <row r="315" spans="1:1" ht="12.75" customHeight="1">
      <c r="A315" s="28"/>
    </row>
    <row r="316" spans="1:1" ht="12.75" customHeight="1">
      <c r="A316" s="28"/>
    </row>
    <row r="317" spans="1:1" ht="12.75" customHeight="1">
      <c r="A317" s="28"/>
    </row>
    <row r="318" spans="1:1" ht="12.75" customHeight="1">
      <c r="A318" s="28"/>
    </row>
    <row r="319" spans="1:1" ht="12.75" customHeight="1">
      <c r="A319" s="28"/>
    </row>
    <row r="320" spans="1:1" ht="12.75" customHeight="1">
      <c r="A320" s="28"/>
    </row>
    <row r="321" spans="1:1" ht="12.75" customHeight="1">
      <c r="A321" s="28"/>
    </row>
    <row r="322" spans="1:1" ht="12.75" customHeight="1">
      <c r="A322" s="28"/>
    </row>
    <row r="323" spans="1:1" ht="12.75" customHeight="1">
      <c r="A323" s="28"/>
    </row>
    <row r="324" spans="1:1" ht="12.75" customHeight="1">
      <c r="A324" s="28"/>
    </row>
    <row r="325" spans="1:1" ht="12.75" customHeight="1">
      <c r="A325" s="28"/>
    </row>
    <row r="326" spans="1:1" ht="12.75" customHeight="1">
      <c r="A326" s="28"/>
    </row>
    <row r="327" spans="1:1" ht="12.75" customHeight="1">
      <c r="A327" s="28"/>
    </row>
    <row r="328" spans="1:1" ht="12.75" customHeight="1">
      <c r="A328" s="28"/>
    </row>
    <row r="329" spans="1:1" ht="12.75" customHeight="1">
      <c r="A329" s="28"/>
    </row>
    <row r="330" spans="1:1" ht="12.75" customHeight="1">
      <c r="A330" s="28"/>
    </row>
    <row r="331" spans="1:1" ht="12.75" customHeight="1">
      <c r="A331" s="28"/>
    </row>
    <row r="332" spans="1:1" ht="12.75" customHeight="1">
      <c r="A332" s="28"/>
    </row>
    <row r="333" spans="1:1" ht="12.75" customHeight="1">
      <c r="A333" s="28"/>
    </row>
    <row r="334" spans="1:1" ht="12.75" customHeight="1">
      <c r="A334" s="28"/>
    </row>
    <row r="335" spans="1:1" ht="12.75" customHeight="1">
      <c r="A335" s="28"/>
    </row>
    <row r="336" spans="1:1" ht="12.75" customHeight="1">
      <c r="A336" s="28"/>
    </row>
    <row r="337" spans="1:1" ht="12.75" customHeight="1">
      <c r="A337" s="28"/>
    </row>
    <row r="338" spans="1:1" ht="12.75" customHeight="1">
      <c r="A338" s="28"/>
    </row>
    <row r="339" spans="1:1" ht="12.75" customHeight="1">
      <c r="A339" s="28"/>
    </row>
    <row r="340" spans="1:1" ht="12.75" customHeight="1">
      <c r="A340" s="28"/>
    </row>
    <row r="341" spans="1:1" ht="12.75" customHeight="1">
      <c r="A341" s="28"/>
    </row>
    <row r="342" spans="1:1" ht="12.75" customHeight="1">
      <c r="A342" s="28"/>
    </row>
    <row r="343" spans="1:1" ht="12.75" customHeight="1">
      <c r="A343" s="28"/>
    </row>
    <row r="344" spans="1:1" ht="12.75" customHeight="1">
      <c r="A344" s="28"/>
    </row>
    <row r="345" spans="1:1" ht="12.75" customHeight="1">
      <c r="A345" s="28"/>
    </row>
    <row r="346" spans="1:1" ht="12.75" customHeight="1">
      <c r="A346" s="28"/>
    </row>
    <row r="347" spans="1:1" ht="12.75" customHeight="1">
      <c r="A347" s="28"/>
    </row>
    <row r="348" spans="1:1" ht="12.75" customHeight="1">
      <c r="A348" s="28"/>
    </row>
    <row r="349" spans="1:1" ht="12.75" customHeight="1">
      <c r="A349" s="28"/>
    </row>
    <row r="350" spans="1:1" ht="12.75" customHeight="1">
      <c r="A350" s="28"/>
    </row>
    <row r="351" spans="1:1" ht="12.75" customHeight="1">
      <c r="A351" s="28"/>
    </row>
    <row r="352" spans="1:1" ht="12.75" customHeight="1">
      <c r="A352" s="28"/>
    </row>
    <row r="353" spans="1:1" ht="12.75" customHeight="1">
      <c r="A353" s="28"/>
    </row>
    <row r="354" spans="1:1" ht="12.75" customHeight="1">
      <c r="A354" s="28"/>
    </row>
    <row r="355" spans="1:1" ht="12.75" customHeight="1">
      <c r="A355" s="28"/>
    </row>
    <row r="356" spans="1:1" ht="12.75" customHeight="1">
      <c r="A356" s="28"/>
    </row>
    <row r="357" spans="1:1" ht="12.75" customHeight="1">
      <c r="A357" s="28"/>
    </row>
    <row r="358" spans="1:1" ht="12.75" customHeight="1">
      <c r="A358" s="28"/>
    </row>
    <row r="359" spans="1:1" ht="12.75" customHeight="1">
      <c r="A359" s="28"/>
    </row>
    <row r="360" spans="1:1" ht="12.75" customHeight="1">
      <c r="A360" s="28"/>
    </row>
    <row r="361" spans="1:1" ht="12.75" customHeight="1">
      <c r="A361" s="28"/>
    </row>
    <row r="362" spans="1:1" ht="12.75" customHeight="1">
      <c r="A362" s="28"/>
    </row>
    <row r="363" spans="1:1" ht="12.75" customHeight="1">
      <c r="A363" s="28"/>
    </row>
    <row r="364" spans="1:1" ht="12.75" customHeight="1">
      <c r="A364" s="28"/>
    </row>
    <row r="365" spans="1:1" ht="12.75" customHeight="1">
      <c r="A365" s="28"/>
    </row>
  </sheetData>
  <mergeCells count="12">
    <mergeCell ref="B13:F13"/>
    <mergeCell ref="A6:A13"/>
    <mergeCell ref="B6:B12"/>
    <mergeCell ref="C6:F6"/>
    <mergeCell ref="G6:H6"/>
    <mergeCell ref="C7:C12"/>
    <mergeCell ref="D7:E7"/>
    <mergeCell ref="F7:F12"/>
    <mergeCell ref="G7:G12"/>
    <mergeCell ref="H7:H12"/>
    <mergeCell ref="D8:D12"/>
    <mergeCell ref="E8:E12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0"/>
  <sheetViews>
    <sheetView zoomScale="125" zoomScaleNormal="125" workbookViewId="0"/>
  </sheetViews>
  <sheetFormatPr baseColWidth="10" defaultRowHeight="12.75" customHeight="1"/>
  <cols>
    <col min="1" max="1" width="34.28515625" style="38" customWidth="1"/>
    <col min="2" max="3" width="7.7109375" style="36" customWidth="1"/>
    <col min="4" max="5" width="9.28515625" style="36" customWidth="1"/>
    <col min="6" max="6" width="6.7109375" style="36" customWidth="1"/>
    <col min="7" max="7" width="9.28515625" style="36" customWidth="1"/>
    <col min="8" max="8" width="7.7109375" style="36" customWidth="1"/>
    <col min="9" max="10" width="11.42578125" style="36"/>
    <col min="11" max="12" width="13.140625" style="36" customWidth="1"/>
    <col min="13" max="16384" width="11.42578125" style="36"/>
  </cols>
  <sheetData>
    <row r="1" spans="1:8" ht="12.75" customHeight="1">
      <c r="A1" s="50" t="s">
        <v>288</v>
      </c>
    </row>
    <row r="2" spans="1:8" ht="12.75" customHeight="1">
      <c r="A2" s="6" t="s">
        <v>289</v>
      </c>
    </row>
    <row r="3" spans="1:8" ht="2.1" customHeight="1">
      <c r="A3" s="6"/>
    </row>
    <row r="4" spans="1:8" s="25" customFormat="1" ht="12.75" customHeight="1">
      <c r="A4" s="23" t="s">
        <v>271</v>
      </c>
      <c r="B4" s="24"/>
      <c r="C4" s="24"/>
      <c r="D4" s="24"/>
      <c r="E4" s="24"/>
      <c r="F4" s="24"/>
      <c r="G4" s="24"/>
      <c r="H4" s="24"/>
    </row>
    <row r="5" spans="1:8" s="25" customFormat="1" ht="12.75" customHeight="1">
      <c r="A5" s="23" t="s">
        <v>286</v>
      </c>
      <c r="B5" s="24"/>
      <c r="C5" s="24"/>
      <c r="D5" s="24"/>
      <c r="E5" s="24"/>
      <c r="F5" s="24"/>
      <c r="G5" s="24"/>
      <c r="H5" s="24"/>
    </row>
    <row r="6" spans="1:8" s="25" customFormat="1" ht="3.95" customHeight="1">
      <c r="A6" s="27"/>
      <c r="B6" s="27"/>
      <c r="C6" s="27"/>
      <c r="D6" s="27"/>
      <c r="E6" s="27"/>
      <c r="F6" s="27"/>
      <c r="G6" s="27"/>
      <c r="H6" s="27"/>
    </row>
    <row r="7" spans="1:8" s="25" customFormat="1" ht="10.5" customHeight="1">
      <c r="A7" s="60" t="s">
        <v>125</v>
      </c>
      <c r="B7" s="53" t="s">
        <v>264</v>
      </c>
      <c r="C7" s="51" t="s">
        <v>283</v>
      </c>
      <c r="D7" s="52"/>
      <c r="E7" s="52"/>
      <c r="F7" s="52"/>
      <c r="G7" s="51" t="s">
        <v>285</v>
      </c>
      <c r="H7" s="52"/>
    </row>
    <row r="8" spans="1:8" s="25" customFormat="1" ht="10.5" customHeight="1">
      <c r="A8" s="61"/>
      <c r="B8" s="54"/>
      <c r="C8" s="53" t="s">
        <v>270</v>
      </c>
      <c r="D8" s="51" t="s">
        <v>16</v>
      </c>
      <c r="E8" s="52"/>
      <c r="F8" s="53" t="s">
        <v>17</v>
      </c>
      <c r="G8" s="53" t="s">
        <v>266</v>
      </c>
      <c r="H8" s="53" t="s">
        <v>18</v>
      </c>
    </row>
    <row r="9" spans="1:8" s="25" customFormat="1" ht="10.5" customHeight="1">
      <c r="A9" s="61"/>
      <c r="B9" s="54"/>
      <c r="C9" s="54"/>
      <c r="D9" s="53" t="s">
        <v>251</v>
      </c>
      <c r="E9" s="53" t="s">
        <v>252</v>
      </c>
      <c r="F9" s="54"/>
      <c r="G9" s="56"/>
      <c r="H9" s="54"/>
    </row>
    <row r="10" spans="1:8" s="25" customFormat="1" ht="10.5" customHeight="1">
      <c r="A10" s="61"/>
      <c r="B10" s="54"/>
      <c r="C10" s="54"/>
      <c r="D10" s="54"/>
      <c r="E10" s="54"/>
      <c r="F10" s="54"/>
      <c r="G10" s="56"/>
      <c r="H10" s="54"/>
    </row>
    <row r="11" spans="1:8" s="25" customFormat="1" ht="10.5" customHeight="1">
      <c r="A11" s="61"/>
      <c r="B11" s="54"/>
      <c r="C11" s="54"/>
      <c r="D11" s="54"/>
      <c r="E11" s="54"/>
      <c r="F11" s="54"/>
      <c r="G11" s="56"/>
      <c r="H11" s="54"/>
    </row>
    <row r="12" spans="1:8" s="25" customFormat="1" ht="10.5" customHeight="1">
      <c r="A12" s="61"/>
      <c r="B12" s="54"/>
      <c r="C12" s="54"/>
      <c r="D12" s="54"/>
      <c r="E12" s="54"/>
      <c r="F12" s="54"/>
      <c r="G12" s="56"/>
      <c r="H12" s="54"/>
    </row>
    <row r="13" spans="1:8" s="25" customFormat="1" ht="10.5" customHeight="1">
      <c r="A13" s="61"/>
      <c r="B13" s="54"/>
      <c r="C13" s="57"/>
      <c r="D13" s="55"/>
      <c r="E13" s="55"/>
      <c r="F13" s="57"/>
      <c r="G13" s="56"/>
      <c r="H13" s="54"/>
    </row>
    <row r="14" spans="1:8" s="25" customFormat="1" ht="10.5" customHeight="1">
      <c r="A14" s="62"/>
      <c r="B14" s="58" t="s">
        <v>19</v>
      </c>
      <c r="C14" s="59"/>
      <c r="D14" s="59"/>
      <c r="E14" s="59"/>
      <c r="F14" s="59"/>
      <c r="G14" s="47" t="s">
        <v>20</v>
      </c>
      <c r="H14" s="47" t="s">
        <v>21</v>
      </c>
    </row>
    <row r="15" spans="1:8" s="25" customFormat="1" ht="3.95" customHeight="1">
      <c r="A15" s="39"/>
      <c r="B15" s="30"/>
      <c r="C15" s="30"/>
      <c r="D15" s="30"/>
      <c r="E15" s="30"/>
      <c r="F15" s="30"/>
      <c r="G15" s="30"/>
      <c r="H15" s="30"/>
    </row>
    <row r="16" spans="1:8" s="32" customFormat="1" ht="17.100000000000001" customHeight="1">
      <c r="A16" s="40" t="s">
        <v>120</v>
      </c>
      <c r="B16" s="12">
        <v>7965</v>
      </c>
      <c r="C16" s="12">
        <v>87823</v>
      </c>
      <c r="D16" s="12">
        <v>53029</v>
      </c>
      <c r="E16" s="12">
        <v>26596</v>
      </c>
      <c r="F16" s="12">
        <v>11</v>
      </c>
      <c r="G16" s="12">
        <v>4123541</v>
      </c>
      <c r="H16" s="12">
        <v>46953</v>
      </c>
    </row>
    <row r="17" spans="1:8" s="8" customFormat="1" ht="14.1" customHeight="1">
      <c r="A17" s="16" t="s">
        <v>126</v>
      </c>
      <c r="B17" s="15">
        <v>5727</v>
      </c>
      <c r="C17" s="15">
        <v>10097</v>
      </c>
      <c r="D17" s="15">
        <v>3045</v>
      </c>
      <c r="E17" s="15">
        <v>1162</v>
      </c>
      <c r="F17" s="15">
        <v>2</v>
      </c>
      <c r="G17" s="15">
        <v>596259</v>
      </c>
      <c r="H17" s="15">
        <v>59053</v>
      </c>
    </row>
    <row r="18" spans="1:8" s="8" customFormat="1" ht="11.45" customHeight="1">
      <c r="A18" s="16" t="s">
        <v>127</v>
      </c>
      <c r="B18" s="15">
        <v>1184</v>
      </c>
      <c r="C18" s="15">
        <v>7609</v>
      </c>
      <c r="D18" s="15">
        <v>4580</v>
      </c>
      <c r="E18" s="15">
        <v>1800</v>
      </c>
      <c r="F18" s="15">
        <v>6</v>
      </c>
      <c r="G18" s="15">
        <v>472627</v>
      </c>
      <c r="H18" s="15">
        <v>62114</v>
      </c>
    </row>
    <row r="19" spans="1:8" ht="11.45" customHeight="1">
      <c r="A19" s="16" t="s">
        <v>128</v>
      </c>
      <c r="B19" s="15">
        <v>553</v>
      </c>
      <c r="C19" s="15">
        <v>7349</v>
      </c>
      <c r="D19" s="15">
        <v>5052</v>
      </c>
      <c r="E19" s="15">
        <v>1725</v>
      </c>
      <c r="F19" s="15">
        <v>13</v>
      </c>
      <c r="G19" s="15">
        <v>525110</v>
      </c>
      <c r="H19" s="15">
        <v>71453</v>
      </c>
    </row>
    <row r="20" spans="1:8" ht="11.45" customHeight="1">
      <c r="A20" s="16" t="s">
        <v>129</v>
      </c>
      <c r="B20" s="15">
        <v>290</v>
      </c>
      <c r="C20" s="15">
        <v>8485</v>
      </c>
      <c r="D20" s="15">
        <v>5785</v>
      </c>
      <c r="E20" s="15">
        <v>2406</v>
      </c>
      <c r="F20" s="15">
        <v>29</v>
      </c>
      <c r="G20" s="15">
        <v>484708</v>
      </c>
      <c r="H20" s="15">
        <v>57125</v>
      </c>
    </row>
    <row r="21" spans="1:8" ht="11.45" customHeight="1">
      <c r="A21" s="16" t="s">
        <v>130</v>
      </c>
      <c r="B21" s="15">
        <v>211</v>
      </c>
      <c r="C21" s="15">
        <v>54283</v>
      </c>
      <c r="D21" s="15">
        <v>34567</v>
      </c>
      <c r="E21" s="15">
        <v>19503</v>
      </c>
      <c r="F21" s="15">
        <v>257</v>
      </c>
      <c r="G21" s="15">
        <v>2044837</v>
      </c>
      <c r="H21" s="15">
        <v>37670</v>
      </c>
    </row>
    <row r="22" spans="1:8" ht="15.95" customHeight="1">
      <c r="A22" s="35" t="s">
        <v>131</v>
      </c>
      <c r="B22" s="15">
        <v>41</v>
      </c>
      <c r="C22" s="15">
        <v>316</v>
      </c>
      <c r="D22" s="15">
        <v>227</v>
      </c>
      <c r="E22" s="15">
        <v>47</v>
      </c>
      <c r="F22" s="15">
        <v>8</v>
      </c>
      <c r="G22" s="15">
        <v>40688</v>
      </c>
      <c r="H22" s="15">
        <v>128759</v>
      </c>
    </row>
    <row r="23" spans="1:8" ht="14.1" customHeight="1">
      <c r="A23" s="16" t="s">
        <v>126</v>
      </c>
      <c r="B23" s="15">
        <v>22</v>
      </c>
      <c r="C23" s="15">
        <v>49</v>
      </c>
      <c r="D23" s="15">
        <v>19</v>
      </c>
      <c r="E23" s="15">
        <v>7</v>
      </c>
      <c r="F23" s="15">
        <v>2</v>
      </c>
      <c r="G23" s="15">
        <v>6236</v>
      </c>
      <c r="H23" s="15">
        <v>127265</v>
      </c>
    </row>
    <row r="24" spans="1:8" ht="11.45" customHeight="1">
      <c r="A24" s="16" t="s">
        <v>127</v>
      </c>
      <c r="B24" s="15">
        <v>5</v>
      </c>
      <c r="C24" s="15">
        <v>36</v>
      </c>
      <c r="D24" s="15">
        <v>22</v>
      </c>
      <c r="E24" s="15">
        <v>9</v>
      </c>
      <c r="F24" s="15">
        <v>7</v>
      </c>
      <c r="G24" s="19">
        <v>3329</v>
      </c>
      <c r="H24" s="19">
        <v>92472</v>
      </c>
    </row>
    <row r="25" spans="1:8" ht="11.45" customHeight="1">
      <c r="A25" s="16" t="s">
        <v>128</v>
      </c>
      <c r="B25" s="15">
        <v>11</v>
      </c>
      <c r="C25" s="15">
        <v>136</v>
      </c>
      <c r="D25" s="15">
        <v>105</v>
      </c>
      <c r="E25" s="15">
        <v>20</v>
      </c>
      <c r="F25" s="15">
        <v>12</v>
      </c>
      <c r="G25" s="15" t="s">
        <v>31</v>
      </c>
      <c r="H25" s="15" t="s">
        <v>31</v>
      </c>
    </row>
    <row r="26" spans="1:8" ht="11.45" customHeight="1">
      <c r="A26" s="16" t="s">
        <v>129</v>
      </c>
      <c r="B26" s="15">
        <v>3</v>
      </c>
      <c r="C26" s="15">
        <v>95</v>
      </c>
      <c r="D26" s="15">
        <v>81</v>
      </c>
      <c r="E26" s="15">
        <v>11</v>
      </c>
      <c r="F26" s="15">
        <v>32</v>
      </c>
      <c r="G26" s="15">
        <v>14962</v>
      </c>
      <c r="H26" s="15">
        <v>157495</v>
      </c>
    </row>
    <row r="27" spans="1:8" ht="11.45" customHeight="1">
      <c r="A27" s="16" t="s">
        <v>130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8" ht="15.95" customHeight="1">
      <c r="A28" s="35" t="s">
        <v>132</v>
      </c>
      <c r="B28" s="15">
        <v>4534</v>
      </c>
      <c r="C28" s="15">
        <v>16611</v>
      </c>
      <c r="D28" s="15">
        <v>10080</v>
      </c>
      <c r="E28" s="15">
        <v>1882</v>
      </c>
      <c r="F28" s="15">
        <v>4</v>
      </c>
      <c r="G28" s="15">
        <v>1414020</v>
      </c>
      <c r="H28" s="15">
        <v>85126</v>
      </c>
    </row>
    <row r="29" spans="1:8" ht="14.1" customHeight="1">
      <c r="A29" s="16" t="s">
        <v>126</v>
      </c>
      <c r="B29" s="15">
        <v>3610</v>
      </c>
      <c r="C29" s="15">
        <v>6170</v>
      </c>
      <c r="D29" s="15">
        <v>1946</v>
      </c>
      <c r="E29" s="15">
        <v>523</v>
      </c>
      <c r="F29" s="15">
        <v>2</v>
      </c>
      <c r="G29" s="15">
        <v>405345</v>
      </c>
      <c r="H29" s="15">
        <v>65696</v>
      </c>
    </row>
    <row r="30" spans="1:8" ht="11.45" customHeight="1">
      <c r="A30" s="16" t="s">
        <v>127</v>
      </c>
      <c r="B30" s="15">
        <v>622</v>
      </c>
      <c r="C30" s="15">
        <v>3988</v>
      </c>
      <c r="D30" s="15">
        <v>2702</v>
      </c>
      <c r="E30" s="15">
        <v>645</v>
      </c>
      <c r="F30" s="15">
        <v>6</v>
      </c>
      <c r="G30" s="15">
        <v>297944</v>
      </c>
      <c r="H30" s="15">
        <v>74710</v>
      </c>
    </row>
    <row r="31" spans="1:8" ht="11.45" customHeight="1">
      <c r="A31" s="16" t="s">
        <v>128</v>
      </c>
      <c r="B31" s="15">
        <v>216</v>
      </c>
      <c r="C31" s="15">
        <v>2804</v>
      </c>
      <c r="D31" s="15">
        <v>2241</v>
      </c>
      <c r="E31" s="15">
        <v>342</v>
      </c>
      <c r="F31" s="15">
        <v>13</v>
      </c>
      <c r="G31" s="15">
        <v>259971</v>
      </c>
      <c r="H31" s="15">
        <v>92714</v>
      </c>
    </row>
    <row r="32" spans="1:8" ht="11.45" customHeight="1">
      <c r="A32" s="16" t="s">
        <v>129</v>
      </c>
      <c r="B32" s="15">
        <v>73</v>
      </c>
      <c r="C32" s="15">
        <v>2016</v>
      </c>
      <c r="D32" s="15">
        <v>1735</v>
      </c>
      <c r="E32" s="15">
        <v>208</v>
      </c>
      <c r="F32" s="15">
        <v>28</v>
      </c>
      <c r="G32" s="15">
        <v>222597</v>
      </c>
      <c r="H32" s="15">
        <v>110415</v>
      </c>
    </row>
    <row r="33" spans="1:8" ht="11.45" customHeight="1">
      <c r="A33" s="16" t="s">
        <v>130</v>
      </c>
      <c r="B33" s="15">
        <v>13</v>
      </c>
      <c r="C33" s="15">
        <v>1633</v>
      </c>
      <c r="D33" s="15">
        <v>1456</v>
      </c>
      <c r="E33" s="15">
        <v>164</v>
      </c>
      <c r="F33" s="15">
        <v>126</v>
      </c>
      <c r="G33" s="15">
        <v>228163</v>
      </c>
      <c r="H33" s="15">
        <v>139720</v>
      </c>
    </row>
    <row r="34" spans="1:8" ht="15.95" customHeight="1">
      <c r="A34" s="35" t="s">
        <v>133</v>
      </c>
      <c r="B34" s="15">
        <v>1945</v>
      </c>
      <c r="C34" s="15">
        <v>62899</v>
      </c>
      <c r="D34" s="15">
        <v>37772</v>
      </c>
      <c r="E34" s="15">
        <v>23132</v>
      </c>
      <c r="F34" s="15">
        <v>32</v>
      </c>
      <c r="G34" s="15">
        <v>1753079</v>
      </c>
      <c r="H34" s="15">
        <v>27871</v>
      </c>
    </row>
    <row r="35" spans="1:8" ht="14.1" customHeight="1">
      <c r="A35" s="16" t="s">
        <v>126</v>
      </c>
      <c r="B35" s="15">
        <v>1004</v>
      </c>
      <c r="C35" s="15">
        <v>1955</v>
      </c>
      <c r="D35" s="15">
        <v>554</v>
      </c>
      <c r="E35" s="15">
        <v>372</v>
      </c>
      <c r="F35" s="15">
        <v>2</v>
      </c>
      <c r="G35" s="15">
        <v>89692</v>
      </c>
      <c r="H35" s="15">
        <v>45878</v>
      </c>
    </row>
    <row r="36" spans="1:8" ht="11.45" customHeight="1">
      <c r="A36" s="16" t="s">
        <v>127</v>
      </c>
      <c r="B36" s="15">
        <v>354</v>
      </c>
      <c r="C36" s="15">
        <v>2322</v>
      </c>
      <c r="D36" s="15">
        <v>1111</v>
      </c>
      <c r="E36" s="15">
        <v>843</v>
      </c>
      <c r="F36" s="15">
        <v>7</v>
      </c>
      <c r="G36" s="15">
        <v>88874</v>
      </c>
      <c r="H36" s="15">
        <v>38275</v>
      </c>
    </row>
    <row r="37" spans="1:8" ht="11.45" customHeight="1">
      <c r="A37" s="16" t="s">
        <v>128</v>
      </c>
      <c r="B37" s="15">
        <v>235</v>
      </c>
      <c r="C37" s="15">
        <v>3187</v>
      </c>
      <c r="D37" s="15">
        <v>1857</v>
      </c>
      <c r="E37" s="15">
        <v>1089</v>
      </c>
      <c r="F37" s="15">
        <v>14</v>
      </c>
      <c r="G37" s="15">
        <v>125808</v>
      </c>
      <c r="H37" s="15">
        <v>39475</v>
      </c>
    </row>
    <row r="38" spans="1:8" ht="11.45" customHeight="1">
      <c r="A38" s="16" t="s">
        <v>129</v>
      </c>
      <c r="B38" s="15">
        <v>175</v>
      </c>
      <c r="C38" s="15">
        <v>5262</v>
      </c>
      <c r="D38" s="15">
        <v>3226</v>
      </c>
      <c r="E38" s="15">
        <v>1858</v>
      </c>
      <c r="F38" s="15">
        <v>30</v>
      </c>
      <c r="G38" s="15">
        <v>186902</v>
      </c>
      <c r="H38" s="15">
        <v>35519</v>
      </c>
    </row>
    <row r="39" spans="1:8" ht="11.45" customHeight="1">
      <c r="A39" s="16" t="s">
        <v>130</v>
      </c>
      <c r="B39" s="15">
        <v>177</v>
      </c>
      <c r="C39" s="15">
        <v>50173</v>
      </c>
      <c r="D39" s="15">
        <v>31024</v>
      </c>
      <c r="E39" s="15">
        <v>18970</v>
      </c>
      <c r="F39" s="15">
        <v>283</v>
      </c>
      <c r="G39" s="15">
        <v>1261803</v>
      </c>
      <c r="H39" s="15">
        <v>25149</v>
      </c>
    </row>
    <row r="40" spans="1:8" ht="15.95" customHeight="1">
      <c r="A40" s="35" t="s">
        <v>134</v>
      </c>
      <c r="B40" s="15">
        <v>52</v>
      </c>
      <c r="C40" s="15">
        <v>1008</v>
      </c>
      <c r="D40" s="15">
        <v>793</v>
      </c>
      <c r="E40" s="15">
        <v>157</v>
      </c>
      <c r="F40" s="15">
        <v>19</v>
      </c>
      <c r="G40" s="15">
        <v>463023</v>
      </c>
      <c r="H40" s="15">
        <v>459348</v>
      </c>
    </row>
    <row r="41" spans="1:8" ht="14.1" customHeight="1">
      <c r="A41" s="16" t="s">
        <v>126</v>
      </c>
      <c r="B41" s="15">
        <v>26</v>
      </c>
      <c r="C41" s="15">
        <v>51</v>
      </c>
      <c r="D41" s="15">
        <v>19</v>
      </c>
      <c r="E41" s="15">
        <v>2</v>
      </c>
      <c r="F41" s="15">
        <v>2</v>
      </c>
      <c r="G41" s="15">
        <v>5658</v>
      </c>
      <c r="H41" s="15">
        <v>110941</v>
      </c>
    </row>
    <row r="42" spans="1:8" ht="11.45" customHeight="1">
      <c r="A42" s="16" t="s">
        <v>127</v>
      </c>
      <c r="B42" s="15">
        <v>9</v>
      </c>
      <c r="C42" s="15">
        <v>56</v>
      </c>
      <c r="D42" s="15">
        <v>39</v>
      </c>
      <c r="E42" s="15">
        <v>7</v>
      </c>
      <c r="F42" s="15">
        <v>6</v>
      </c>
      <c r="G42" s="15">
        <v>17091</v>
      </c>
      <c r="H42" s="15">
        <v>305196</v>
      </c>
    </row>
    <row r="43" spans="1:8" ht="11.45" customHeight="1">
      <c r="A43" s="16" t="s">
        <v>128</v>
      </c>
      <c r="B43" s="15">
        <v>8</v>
      </c>
      <c r="C43" s="15">
        <v>101</v>
      </c>
      <c r="D43" s="15">
        <v>70</v>
      </c>
      <c r="E43" s="15">
        <v>22</v>
      </c>
      <c r="F43" s="15">
        <v>13</v>
      </c>
      <c r="G43" s="15">
        <v>22170</v>
      </c>
      <c r="H43" s="15">
        <v>219505</v>
      </c>
    </row>
    <row r="44" spans="1:8" ht="11.45" customHeight="1">
      <c r="A44" s="16" t="s">
        <v>129</v>
      </c>
      <c r="B44" s="15">
        <v>5</v>
      </c>
      <c r="C44" s="15">
        <v>127</v>
      </c>
      <c r="D44" s="15">
        <v>75</v>
      </c>
      <c r="E44" s="15">
        <v>47</v>
      </c>
      <c r="F44" s="15">
        <v>25</v>
      </c>
      <c r="G44" s="15">
        <v>15203</v>
      </c>
      <c r="H44" s="15">
        <v>119709</v>
      </c>
    </row>
    <row r="45" spans="1:8" ht="11.45" customHeight="1">
      <c r="A45" s="16" t="s">
        <v>130</v>
      </c>
      <c r="B45" s="15">
        <v>4</v>
      </c>
      <c r="C45" s="15">
        <v>673</v>
      </c>
      <c r="D45" s="15">
        <v>590</v>
      </c>
      <c r="E45" s="15">
        <v>79</v>
      </c>
      <c r="F45" s="15">
        <v>168</v>
      </c>
      <c r="G45" s="15">
        <v>402901</v>
      </c>
      <c r="H45" s="15">
        <v>598664</v>
      </c>
    </row>
    <row r="46" spans="1:8" ht="15.95" customHeight="1">
      <c r="A46" s="35" t="s">
        <v>135</v>
      </c>
      <c r="B46" s="15">
        <v>1393</v>
      </c>
      <c r="C46" s="15">
        <v>6989</v>
      </c>
      <c r="D46" s="15">
        <v>4157</v>
      </c>
      <c r="E46" s="15">
        <v>1378</v>
      </c>
      <c r="F46" s="15">
        <v>5</v>
      </c>
      <c r="G46" s="15">
        <v>452731</v>
      </c>
      <c r="H46" s="15">
        <v>64778</v>
      </c>
    </row>
    <row r="47" spans="1:8" ht="14.1" customHeight="1">
      <c r="A47" s="16" t="s">
        <v>126</v>
      </c>
      <c r="B47" s="15">
        <v>1065</v>
      </c>
      <c r="C47" s="15">
        <v>1872</v>
      </c>
      <c r="D47" s="15">
        <v>507</v>
      </c>
      <c r="E47" s="15">
        <v>258</v>
      </c>
      <c r="F47" s="15">
        <v>2</v>
      </c>
      <c r="G47" s="15">
        <v>89328</v>
      </c>
      <c r="H47" s="15">
        <v>47718</v>
      </c>
    </row>
    <row r="48" spans="1:8" ht="11.45" customHeight="1">
      <c r="A48" s="16" t="s">
        <v>127</v>
      </c>
      <c r="B48" s="15">
        <v>194</v>
      </c>
      <c r="C48" s="15">
        <v>1207</v>
      </c>
      <c r="D48" s="15">
        <v>706</v>
      </c>
      <c r="E48" s="15">
        <v>296</v>
      </c>
      <c r="F48" s="15">
        <v>6</v>
      </c>
      <c r="G48" s="15">
        <v>65389</v>
      </c>
      <c r="H48" s="15">
        <v>54175</v>
      </c>
    </row>
    <row r="49" spans="1:8" ht="11.45" customHeight="1">
      <c r="A49" s="16" t="s">
        <v>128</v>
      </c>
      <c r="B49" s="15">
        <v>83</v>
      </c>
      <c r="C49" s="15">
        <v>1121</v>
      </c>
      <c r="D49" s="15">
        <v>779</v>
      </c>
      <c r="E49" s="15">
        <v>252</v>
      </c>
      <c r="F49" s="15">
        <v>14</v>
      </c>
      <c r="G49" s="15">
        <v>101000</v>
      </c>
      <c r="H49" s="15">
        <v>90098</v>
      </c>
    </row>
    <row r="50" spans="1:8" ht="11.45" customHeight="1">
      <c r="A50" s="16" t="s">
        <v>129</v>
      </c>
      <c r="B50" s="15">
        <v>34</v>
      </c>
      <c r="C50" s="15">
        <v>985</v>
      </c>
      <c r="D50" s="15">
        <v>668</v>
      </c>
      <c r="E50" s="15">
        <v>282</v>
      </c>
      <c r="F50" s="15">
        <v>29</v>
      </c>
      <c r="G50" s="15">
        <v>45044</v>
      </c>
      <c r="H50" s="15">
        <v>45730</v>
      </c>
    </row>
    <row r="51" spans="1:8" ht="11.45" customHeight="1">
      <c r="A51" s="16" t="s">
        <v>130</v>
      </c>
      <c r="B51" s="15">
        <v>17</v>
      </c>
      <c r="C51" s="15">
        <v>1804</v>
      </c>
      <c r="D51" s="15">
        <v>1497</v>
      </c>
      <c r="E51" s="15">
        <v>290</v>
      </c>
      <c r="F51" s="15">
        <v>106</v>
      </c>
      <c r="G51" s="15">
        <v>151970</v>
      </c>
      <c r="H51" s="15">
        <v>84241</v>
      </c>
    </row>
    <row r="52" spans="1:8" s="41" customFormat="1" ht="17.100000000000001" customHeight="1">
      <c r="A52" s="40" t="s">
        <v>121</v>
      </c>
      <c r="B52" s="12">
        <v>510</v>
      </c>
      <c r="C52" s="12">
        <v>4363</v>
      </c>
      <c r="D52" s="12">
        <v>2372</v>
      </c>
      <c r="E52" s="12">
        <v>1474</v>
      </c>
      <c r="F52" s="12">
        <v>9</v>
      </c>
      <c r="G52" s="12">
        <v>223261</v>
      </c>
      <c r="H52" s="12">
        <v>51171</v>
      </c>
    </row>
    <row r="53" spans="1:8" ht="14.1" customHeight="1">
      <c r="A53" s="16" t="s">
        <v>126</v>
      </c>
      <c r="B53" s="15">
        <v>372</v>
      </c>
      <c r="C53" s="15">
        <v>642</v>
      </c>
      <c r="D53" s="15">
        <v>180</v>
      </c>
      <c r="E53" s="15">
        <v>84</v>
      </c>
      <c r="F53" s="15">
        <v>2</v>
      </c>
      <c r="G53" s="15">
        <v>31781</v>
      </c>
      <c r="H53" s="15">
        <v>49503</v>
      </c>
    </row>
    <row r="54" spans="1:8" ht="11.45" customHeight="1">
      <c r="A54" s="16" t="s">
        <v>127</v>
      </c>
      <c r="B54" s="15">
        <v>85</v>
      </c>
      <c r="C54" s="15">
        <v>554</v>
      </c>
      <c r="D54" s="15">
        <v>322</v>
      </c>
      <c r="E54" s="15">
        <v>147</v>
      </c>
      <c r="F54" s="15">
        <v>7</v>
      </c>
      <c r="G54" s="15">
        <v>31678</v>
      </c>
      <c r="H54" s="15">
        <v>57181</v>
      </c>
    </row>
    <row r="55" spans="1:8" ht="11.45" customHeight="1">
      <c r="A55" s="16" t="s">
        <v>128</v>
      </c>
      <c r="B55" s="15">
        <v>25</v>
      </c>
      <c r="C55" s="15">
        <v>335</v>
      </c>
      <c r="D55" s="15">
        <v>242</v>
      </c>
      <c r="E55" s="15">
        <v>67</v>
      </c>
      <c r="F55" s="15">
        <v>13</v>
      </c>
      <c r="G55" s="15">
        <v>31633</v>
      </c>
      <c r="H55" s="15">
        <v>94427</v>
      </c>
    </row>
    <row r="56" spans="1:8" ht="11.45" customHeight="1">
      <c r="A56" s="16" t="s">
        <v>129</v>
      </c>
      <c r="B56" s="15">
        <v>19</v>
      </c>
      <c r="C56" s="15">
        <v>588</v>
      </c>
      <c r="D56" s="15">
        <v>406</v>
      </c>
      <c r="E56" s="15">
        <v>163</v>
      </c>
      <c r="F56" s="15">
        <v>31</v>
      </c>
      <c r="G56" s="15">
        <v>32804</v>
      </c>
      <c r="H56" s="15">
        <v>55789</v>
      </c>
    </row>
    <row r="57" spans="1:8" ht="11.45" customHeight="1">
      <c r="A57" s="16" t="s">
        <v>130</v>
      </c>
      <c r="B57" s="15">
        <v>9</v>
      </c>
      <c r="C57" s="15">
        <v>2244</v>
      </c>
      <c r="D57" s="15">
        <v>1222</v>
      </c>
      <c r="E57" s="15">
        <v>1013</v>
      </c>
      <c r="F57" s="15">
        <v>249</v>
      </c>
      <c r="G57" s="15">
        <v>95365</v>
      </c>
      <c r="H57" s="15">
        <v>42498</v>
      </c>
    </row>
    <row r="58" spans="1:8" ht="15.95" customHeight="1">
      <c r="A58" s="35" t="s">
        <v>131</v>
      </c>
      <c r="B58" s="15">
        <v>3</v>
      </c>
      <c r="C58" s="15" t="s">
        <v>136</v>
      </c>
      <c r="D58" s="15" t="s">
        <v>136</v>
      </c>
      <c r="E58" s="15" t="s">
        <v>136</v>
      </c>
      <c r="F58" s="15" t="s">
        <v>136</v>
      </c>
      <c r="G58" s="15" t="s">
        <v>136</v>
      </c>
      <c r="H58" s="15" t="s">
        <v>136</v>
      </c>
    </row>
    <row r="59" spans="1:8" ht="14.1" customHeight="1">
      <c r="A59" s="16" t="s">
        <v>126</v>
      </c>
      <c r="B59" s="15">
        <v>1</v>
      </c>
      <c r="C59" s="15" t="s">
        <v>136</v>
      </c>
      <c r="D59" s="15" t="s">
        <v>136</v>
      </c>
      <c r="E59" s="15" t="s">
        <v>136</v>
      </c>
      <c r="F59" s="15" t="s">
        <v>136</v>
      </c>
      <c r="G59" s="15" t="s">
        <v>136</v>
      </c>
      <c r="H59" s="15" t="s">
        <v>136</v>
      </c>
    </row>
    <row r="60" spans="1:8" ht="11.45" customHeight="1">
      <c r="A60" s="16" t="s">
        <v>127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ht="11.45" customHeight="1">
      <c r="A61" s="16" t="s">
        <v>128</v>
      </c>
      <c r="B61" s="15">
        <v>1</v>
      </c>
      <c r="C61" s="15" t="s">
        <v>136</v>
      </c>
      <c r="D61" s="15" t="s">
        <v>136</v>
      </c>
      <c r="E61" s="15" t="s">
        <v>136</v>
      </c>
      <c r="F61" s="15" t="s">
        <v>136</v>
      </c>
      <c r="G61" s="15" t="s">
        <v>136</v>
      </c>
      <c r="H61" s="15" t="s">
        <v>136</v>
      </c>
    </row>
    <row r="62" spans="1:8" ht="11.45" customHeight="1">
      <c r="A62" s="16" t="s">
        <v>129</v>
      </c>
      <c r="B62" s="15">
        <v>1</v>
      </c>
      <c r="C62" s="15" t="s">
        <v>136</v>
      </c>
      <c r="D62" s="15" t="s">
        <v>136</v>
      </c>
      <c r="E62" s="15" t="s">
        <v>136</v>
      </c>
      <c r="F62" s="15" t="s">
        <v>136</v>
      </c>
      <c r="G62" s="15" t="s">
        <v>136</v>
      </c>
      <c r="H62" s="15" t="s">
        <v>136</v>
      </c>
    </row>
    <row r="63" spans="1:8" ht="11.45" customHeight="1">
      <c r="A63" s="16" t="s">
        <v>130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ht="15.95" customHeight="1">
      <c r="A64" s="35" t="s">
        <v>132</v>
      </c>
      <c r="B64" s="15">
        <v>287</v>
      </c>
      <c r="C64" s="15">
        <v>1034</v>
      </c>
      <c r="D64" s="15">
        <v>613</v>
      </c>
      <c r="E64" s="15">
        <v>130</v>
      </c>
      <c r="F64" s="15">
        <v>4</v>
      </c>
      <c r="G64" s="15">
        <v>72797</v>
      </c>
      <c r="H64" s="15">
        <v>70403</v>
      </c>
    </row>
    <row r="65" spans="1:8" ht="14.1" customHeight="1">
      <c r="A65" s="16" t="s">
        <v>126</v>
      </c>
      <c r="B65" s="15">
        <v>225</v>
      </c>
      <c r="C65" s="15">
        <v>380</v>
      </c>
      <c r="D65" s="15">
        <v>111</v>
      </c>
      <c r="E65" s="15">
        <v>41</v>
      </c>
      <c r="F65" s="15">
        <v>2</v>
      </c>
      <c r="G65" s="15">
        <v>20492</v>
      </c>
      <c r="H65" s="15">
        <v>53926</v>
      </c>
    </row>
    <row r="66" spans="1:8" ht="11.45" customHeight="1">
      <c r="A66" s="16" t="s">
        <v>127</v>
      </c>
      <c r="B66" s="15">
        <v>44</v>
      </c>
      <c r="C66" s="15">
        <v>279</v>
      </c>
      <c r="D66" s="15">
        <v>187</v>
      </c>
      <c r="E66" s="15">
        <v>48</v>
      </c>
      <c r="F66" s="15">
        <v>6</v>
      </c>
      <c r="G66" s="15">
        <v>19842</v>
      </c>
      <c r="H66" s="15">
        <v>71118</v>
      </c>
    </row>
    <row r="67" spans="1:8" ht="11.45" customHeight="1">
      <c r="A67" s="16" t="s">
        <v>128</v>
      </c>
      <c r="B67" s="15">
        <v>11</v>
      </c>
      <c r="C67" s="15">
        <v>143</v>
      </c>
      <c r="D67" s="15">
        <v>113</v>
      </c>
      <c r="E67" s="15">
        <v>18</v>
      </c>
      <c r="F67" s="15">
        <v>13</v>
      </c>
      <c r="G67" s="15">
        <v>18515</v>
      </c>
      <c r="H67" s="15">
        <v>129476</v>
      </c>
    </row>
    <row r="68" spans="1:8" ht="11.45" customHeight="1">
      <c r="A68" s="16" t="s">
        <v>129</v>
      </c>
      <c r="B68" s="15">
        <v>6</v>
      </c>
      <c r="C68" s="15" t="s">
        <v>136</v>
      </c>
      <c r="D68" s="15" t="s">
        <v>136</v>
      </c>
      <c r="E68" s="15" t="s">
        <v>136</v>
      </c>
      <c r="F68" s="15" t="s">
        <v>136</v>
      </c>
      <c r="G68" s="15" t="s">
        <v>136</v>
      </c>
      <c r="H68" s="15" t="s">
        <v>136</v>
      </c>
    </row>
    <row r="69" spans="1:8" ht="11.45" customHeight="1">
      <c r="A69" s="16" t="s">
        <v>130</v>
      </c>
      <c r="B69" s="15">
        <v>1</v>
      </c>
      <c r="C69" s="15" t="s">
        <v>136</v>
      </c>
      <c r="D69" s="15" t="s">
        <v>136</v>
      </c>
      <c r="E69" s="15" t="s">
        <v>136</v>
      </c>
      <c r="F69" s="15" t="s">
        <v>136</v>
      </c>
      <c r="G69" s="15" t="s">
        <v>136</v>
      </c>
      <c r="H69" s="15" t="s">
        <v>136</v>
      </c>
    </row>
    <row r="70" spans="1:8" ht="15.95" customHeight="1">
      <c r="A70" s="35" t="s">
        <v>133</v>
      </c>
      <c r="B70" s="15">
        <v>116</v>
      </c>
      <c r="C70" s="15">
        <v>2733</v>
      </c>
      <c r="D70" s="15">
        <v>1386</v>
      </c>
      <c r="E70" s="15">
        <v>1229</v>
      </c>
      <c r="F70" s="15">
        <v>24</v>
      </c>
      <c r="G70" s="15">
        <v>93431</v>
      </c>
      <c r="H70" s="15">
        <v>34186</v>
      </c>
    </row>
    <row r="71" spans="1:8" ht="14.1" customHeight="1">
      <c r="A71" s="16" t="s">
        <v>126</v>
      </c>
      <c r="B71" s="15">
        <v>67</v>
      </c>
      <c r="C71" s="15">
        <v>133</v>
      </c>
      <c r="D71" s="15">
        <v>36</v>
      </c>
      <c r="E71" s="15">
        <v>28</v>
      </c>
      <c r="F71" s="15">
        <v>2</v>
      </c>
      <c r="G71" s="15">
        <v>5476</v>
      </c>
      <c r="H71" s="15">
        <v>41173</v>
      </c>
    </row>
    <row r="72" spans="1:8" ht="11.45" customHeight="1">
      <c r="A72" s="16" t="s">
        <v>127</v>
      </c>
      <c r="B72" s="15">
        <v>27</v>
      </c>
      <c r="C72" s="15">
        <v>184</v>
      </c>
      <c r="D72" s="15">
        <v>81</v>
      </c>
      <c r="E72" s="15">
        <v>76</v>
      </c>
      <c r="F72" s="15">
        <v>7</v>
      </c>
      <c r="G72" s="15">
        <v>6747</v>
      </c>
      <c r="H72" s="15">
        <v>36668</v>
      </c>
    </row>
    <row r="73" spans="1:8" ht="11.45" customHeight="1">
      <c r="A73" s="16" t="s">
        <v>128</v>
      </c>
      <c r="B73" s="15">
        <v>7</v>
      </c>
      <c r="C73" s="15">
        <v>89</v>
      </c>
      <c r="D73" s="15">
        <v>58</v>
      </c>
      <c r="E73" s="15">
        <v>24</v>
      </c>
      <c r="F73" s="15">
        <v>13</v>
      </c>
      <c r="G73" s="15">
        <v>4918</v>
      </c>
      <c r="H73" s="15">
        <v>55258</v>
      </c>
    </row>
    <row r="74" spans="1:8" ht="11.45" customHeight="1">
      <c r="A74" s="16" t="s">
        <v>129</v>
      </c>
      <c r="B74" s="15">
        <v>9</v>
      </c>
      <c r="C74" s="15">
        <v>251</v>
      </c>
      <c r="D74" s="15">
        <v>135</v>
      </c>
      <c r="E74" s="15">
        <v>107</v>
      </c>
      <c r="F74" s="15">
        <v>28</v>
      </c>
      <c r="G74" s="15">
        <v>7102</v>
      </c>
      <c r="H74" s="15">
        <v>28295</v>
      </c>
    </row>
    <row r="75" spans="1:8" ht="11.45" customHeight="1">
      <c r="A75" s="16" t="s">
        <v>130</v>
      </c>
      <c r="B75" s="15">
        <v>6</v>
      </c>
      <c r="C75" s="15">
        <v>2076</v>
      </c>
      <c r="D75" s="15">
        <v>1076</v>
      </c>
      <c r="E75" s="15">
        <v>994</v>
      </c>
      <c r="F75" s="15">
        <v>346</v>
      </c>
      <c r="G75" s="15">
        <v>69188</v>
      </c>
      <c r="H75" s="15">
        <v>33328</v>
      </c>
    </row>
    <row r="76" spans="1:8" ht="15.95" customHeight="1">
      <c r="A76" s="35" t="s">
        <v>134</v>
      </c>
      <c r="B76" s="15">
        <v>3</v>
      </c>
      <c r="C76" s="15" t="s">
        <v>136</v>
      </c>
      <c r="D76" s="15" t="s">
        <v>136</v>
      </c>
      <c r="E76" s="15" t="s">
        <v>136</v>
      </c>
      <c r="F76" s="15" t="s">
        <v>136</v>
      </c>
      <c r="G76" s="15" t="s">
        <v>136</v>
      </c>
      <c r="H76" s="15" t="s">
        <v>136</v>
      </c>
    </row>
    <row r="77" spans="1:8" ht="14.1" customHeight="1">
      <c r="A77" s="16" t="s">
        <v>126</v>
      </c>
      <c r="B77" s="15">
        <v>1</v>
      </c>
      <c r="C77" s="15" t="s">
        <v>136</v>
      </c>
      <c r="D77" s="15" t="s">
        <v>136</v>
      </c>
      <c r="E77" s="15" t="s">
        <v>136</v>
      </c>
      <c r="F77" s="15" t="s">
        <v>136</v>
      </c>
      <c r="G77" s="15" t="s">
        <v>136</v>
      </c>
      <c r="H77" s="15" t="s">
        <v>136</v>
      </c>
    </row>
    <row r="78" spans="1:8" ht="11.45" customHeight="1">
      <c r="A78" s="16" t="s">
        <v>127</v>
      </c>
      <c r="B78" s="15">
        <v>1</v>
      </c>
      <c r="C78" s="15" t="s">
        <v>136</v>
      </c>
      <c r="D78" s="15" t="s">
        <v>136</v>
      </c>
      <c r="E78" s="15" t="s">
        <v>136</v>
      </c>
      <c r="F78" s="15" t="s">
        <v>136</v>
      </c>
      <c r="G78" s="15" t="s">
        <v>136</v>
      </c>
      <c r="H78" s="15" t="s">
        <v>136</v>
      </c>
    </row>
    <row r="79" spans="1:8" ht="11.45" customHeight="1">
      <c r="A79" s="16" t="s">
        <v>128</v>
      </c>
      <c r="B79" s="15">
        <v>1</v>
      </c>
      <c r="C79" s="15" t="s">
        <v>136</v>
      </c>
      <c r="D79" s="15" t="s">
        <v>136</v>
      </c>
      <c r="E79" s="15" t="s">
        <v>136</v>
      </c>
      <c r="F79" s="15" t="s">
        <v>136</v>
      </c>
      <c r="G79" s="15" t="s">
        <v>136</v>
      </c>
      <c r="H79" s="15" t="s">
        <v>136</v>
      </c>
    </row>
    <row r="80" spans="1:8" ht="11.45" customHeight="1">
      <c r="A80" s="16" t="s">
        <v>129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</row>
    <row r="81" spans="1:8" ht="11.45" customHeight="1">
      <c r="A81" s="16" t="s">
        <v>130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</row>
    <row r="82" spans="1:8" ht="15.95" customHeight="1">
      <c r="A82" s="35" t="s">
        <v>135</v>
      </c>
      <c r="B82" s="15">
        <v>101</v>
      </c>
      <c r="C82" s="15">
        <v>516</v>
      </c>
      <c r="D82" s="15">
        <v>309</v>
      </c>
      <c r="E82" s="15">
        <v>105</v>
      </c>
      <c r="F82" s="15">
        <v>5</v>
      </c>
      <c r="G82" s="15">
        <v>46496</v>
      </c>
      <c r="H82" s="15">
        <v>90109</v>
      </c>
    </row>
    <row r="83" spans="1:8" ht="14.1" customHeight="1">
      <c r="A83" s="16" t="s">
        <v>126</v>
      </c>
      <c r="B83" s="15">
        <v>78</v>
      </c>
      <c r="C83" s="15" t="s">
        <v>136</v>
      </c>
      <c r="D83" s="15" t="s">
        <v>136</v>
      </c>
      <c r="E83" s="15" t="s">
        <v>136</v>
      </c>
      <c r="F83" s="15" t="s">
        <v>136</v>
      </c>
      <c r="G83" s="15" t="s">
        <v>136</v>
      </c>
      <c r="H83" s="15" t="s">
        <v>136</v>
      </c>
    </row>
    <row r="84" spans="1:8" ht="11.45" customHeight="1">
      <c r="A84" s="16" t="s">
        <v>127</v>
      </c>
      <c r="B84" s="15">
        <v>13</v>
      </c>
      <c r="C84" s="15" t="s">
        <v>136</v>
      </c>
      <c r="D84" s="15" t="s">
        <v>136</v>
      </c>
      <c r="E84" s="15" t="s">
        <v>136</v>
      </c>
      <c r="F84" s="15" t="s">
        <v>136</v>
      </c>
      <c r="G84" s="15" t="s">
        <v>136</v>
      </c>
      <c r="H84" s="15" t="s">
        <v>136</v>
      </c>
    </row>
    <row r="85" spans="1:8" ht="11.45" customHeight="1">
      <c r="A85" s="16" t="s">
        <v>128</v>
      </c>
      <c r="B85" s="15">
        <v>5</v>
      </c>
      <c r="C85" s="15" t="s">
        <v>136</v>
      </c>
      <c r="D85" s="15" t="s">
        <v>136</v>
      </c>
      <c r="E85" s="15" t="s">
        <v>136</v>
      </c>
      <c r="F85" s="15" t="s">
        <v>136</v>
      </c>
      <c r="G85" s="15" t="s">
        <v>136</v>
      </c>
      <c r="H85" s="15" t="s">
        <v>136</v>
      </c>
    </row>
    <row r="86" spans="1:8" ht="11.45" customHeight="1">
      <c r="A86" s="16" t="s">
        <v>129</v>
      </c>
      <c r="B86" s="15">
        <v>3</v>
      </c>
      <c r="C86" s="15">
        <v>112</v>
      </c>
      <c r="D86" s="15">
        <v>79</v>
      </c>
      <c r="E86" s="15">
        <v>30</v>
      </c>
      <c r="F86" s="15">
        <v>37</v>
      </c>
      <c r="G86" s="15">
        <v>6340</v>
      </c>
      <c r="H86" s="15">
        <v>56607</v>
      </c>
    </row>
    <row r="87" spans="1:8" ht="11.45" customHeight="1">
      <c r="A87" s="16" t="s">
        <v>130</v>
      </c>
      <c r="B87" s="15">
        <v>2</v>
      </c>
      <c r="C87" s="15" t="s">
        <v>136</v>
      </c>
      <c r="D87" s="15" t="s">
        <v>136</v>
      </c>
      <c r="E87" s="15" t="s">
        <v>136</v>
      </c>
      <c r="F87" s="15" t="s">
        <v>136</v>
      </c>
      <c r="G87" s="15" t="s">
        <v>136</v>
      </c>
      <c r="H87" s="15" t="s">
        <v>136</v>
      </c>
    </row>
    <row r="88" spans="1:8" s="41" customFormat="1" ht="17.100000000000001" customHeight="1">
      <c r="A88" s="40" t="s">
        <v>46</v>
      </c>
      <c r="B88" s="12">
        <v>2085</v>
      </c>
      <c r="C88" s="12">
        <v>29543</v>
      </c>
      <c r="D88" s="12">
        <v>19047</v>
      </c>
      <c r="E88" s="12">
        <v>8359</v>
      </c>
      <c r="F88" s="12">
        <v>14</v>
      </c>
      <c r="G88" s="12">
        <v>1053385</v>
      </c>
      <c r="H88" s="12">
        <v>35656</v>
      </c>
    </row>
    <row r="89" spans="1:8" ht="14.1" customHeight="1">
      <c r="A89" s="16" t="s">
        <v>126</v>
      </c>
      <c r="B89" s="15">
        <v>1496</v>
      </c>
      <c r="C89" s="15">
        <v>2633</v>
      </c>
      <c r="D89" s="15">
        <v>798</v>
      </c>
      <c r="E89" s="15">
        <v>305</v>
      </c>
      <c r="F89" s="15">
        <v>2</v>
      </c>
      <c r="G89" s="15">
        <v>155732</v>
      </c>
      <c r="H89" s="15">
        <v>59146</v>
      </c>
    </row>
    <row r="90" spans="1:8" ht="11.45" customHeight="1">
      <c r="A90" s="16" t="s">
        <v>127</v>
      </c>
      <c r="B90" s="15">
        <v>305</v>
      </c>
      <c r="C90" s="15">
        <v>1968</v>
      </c>
      <c r="D90" s="15">
        <v>1210</v>
      </c>
      <c r="E90" s="15">
        <v>438</v>
      </c>
      <c r="F90" s="15">
        <v>6</v>
      </c>
      <c r="G90" s="15">
        <v>119503</v>
      </c>
      <c r="H90" s="15">
        <v>60723</v>
      </c>
    </row>
    <row r="91" spans="1:8" ht="11.45" customHeight="1">
      <c r="A91" s="16" t="s">
        <v>128</v>
      </c>
      <c r="B91" s="15">
        <v>141</v>
      </c>
      <c r="C91" s="15">
        <v>1816</v>
      </c>
      <c r="D91" s="15">
        <v>1204</v>
      </c>
      <c r="E91" s="15">
        <v>469</v>
      </c>
      <c r="F91" s="15">
        <v>13</v>
      </c>
      <c r="G91" s="15">
        <v>125683</v>
      </c>
      <c r="H91" s="15">
        <v>69209</v>
      </c>
    </row>
    <row r="92" spans="1:8" ht="11.45" customHeight="1">
      <c r="A92" s="16" t="s">
        <v>129</v>
      </c>
      <c r="B92" s="15">
        <v>78</v>
      </c>
      <c r="C92" s="15">
        <v>2229</v>
      </c>
      <c r="D92" s="15">
        <v>1561</v>
      </c>
      <c r="E92" s="15">
        <v>590</v>
      </c>
      <c r="F92" s="15">
        <v>29</v>
      </c>
      <c r="G92" s="15">
        <v>118680</v>
      </c>
      <c r="H92" s="15">
        <v>53244</v>
      </c>
    </row>
    <row r="93" spans="1:8" ht="11.45" customHeight="1">
      <c r="A93" s="16" t="s">
        <v>130</v>
      </c>
      <c r="B93" s="15">
        <v>65</v>
      </c>
      <c r="C93" s="15">
        <v>20897</v>
      </c>
      <c r="D93" s="15">
        <v>14274</v>
      </c>
      <c r="E93" s="15">
        <v>6557</v>
      </c>
      <c r="F93" s="15">
        <v>321</v>
      </c>
      <c r="G93" s="15">
        <v>533787</v>
      </c>
      <c r="H93" s="15">
        <v>25544</v>
      </c>
    </row>
    <row r="94" spans="1:8" ht="15.95" customHeight="1">
      <c r="A94" s="35" t="s">
        <v>131</v>
      </c>
      <c r="B94" s="15">
        <v>9</v>
      </c>
      <c r="C94" s="15">
        <v>100</v>
      </c>
      <c r="D94" s="15">
        <v>81</v>
      </c>
      <c r="E94" s="15">
        <v>10</v>
      </c>
      <c r="F94" s="15">
        <v>11</v>
      </c>
      <c r="G94" s="15" t="s">
        <v>136</v>
      </c>
      <c r="H94" s="15" t="s">
        <v>136</v>
      </c>
    </row>
    <row r="95" spans="1:8" ht="14.1" customHeight="1">
      <c r="A95" s="16" t="s">
        <v>126</v>
      </c>
      <c r="B95" s="15">
        <v>3</v>
      </c>
      <c r="C95" s="15" t="s">
        <v>136</v>
      </c>
      <c r="D95" s="15" t="s">
        <v>136</v>
      </c>
      <c r="E95" s="15" t="s">
        <v>136</v>
      </c>
      <c r="F95" s="15" t="s">
        <v>136</v>
      </c>
      <c r="G95" s="15" t="s">
        <v>136</v>
      </c>
      <c r="H95" s="15" t="s">
        <v>136</v>
      </c>
    </row>
    <row r="96" spans="1:8" ht="11.45" customHeight="1">
      <c r="A96" s="16" t="s">
        <v>127</v>
      </c>
      <c r="B96" s="15">
        <v>2</v>
      </c>
      <c r="C96" s="15" t="s">
        <v>136</v>
      </c>
      <c r="D96" s="15" t="s">
        <v>136</v>
      </c>
      <c r="E96" s="15" t="s">
        <v>136</v>
      </c>
      <c r="F96" s="15" t="s">
        <v>136</v>
      </c>
      <c r="G96" s="15" t="s">
        <v>136</v>
      </c>
      <c r="H96" s="15" t="s">
        <v>136</v>
      </c>
    </row>
    <row r="97" spans="1:8" ht="11.45" customHeight="1">
      <c r="A97" s="16" t="s">
        <v>128</v>
      </c>
      <c r="B97" s="15">
        <v>2</v>
      </c>
      <c r="C97" s="15" t="s">
        <v>136</v>
      </c>
      <c r="D97" s="15" t="s">
        <v>136</v>
      </c>
      <c r="E97" s="15" t="s">
        <v>136</v>
      </c>
      <c r="F97" s="15" t="s">
        <v>136</v>
      </c>
      <c r="G97" s="15" t="s">
        <v>136</v>
      </c>
      <c r="H97" s="15" t="s">
        <v>136</v>
      </c>
    </row>
    <row r="98" spans="1:8" ht="11.45" customHeight="1">
      <c r="A98" s="16" t="s">
        <v>129</v>
      </c>
      <c r="B98" s="15">
        <v>2</v>
      </c>
      <c r="C98" s="15" t="s">
        <v>136</v>
      </c>
      <c r="D98" s="15" t="s">
        <v>136</v>
      </c>
      <c r="E98" s="15" t="s">
        <v>136</v>
      </c>
      <c r="F98" s="15" t="s">
        <v>136</v>
      </c>
      <c r="G98" s="15" t="s">
        <v>136</v>
      </c>
      <c r="H98" s="15" t="s">
        <v>136</v>
      </c>
    </row>
    <row r="99" spans="1:8" ht="11.45" customHeight="1">
      <c r="A99" s="16" t="s">
        <v>130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</row>
    <row r="100" spans="1:8" ht="15.95" customHeight="1">
      <c r="A100" s="35" t="s">
        <v>132</v>
      </c>
      <c r="B100" s="15">
        <v>1101</v>
      </c>
      <c r="C100" s="15">
        <v>3782</v>
      </c>
      <c r="D100" s="15">
        <v>2317</v>
      </c>
      <c r="E100" s="15">
        <v>342</v>
      </c>
      <c r="F100" s="15">
        <v>3</v>
      </c>
      <c r="G100" s="15">
        <v>342664</v>
      </c>
      <c r="H100" s="15">
        <v>90604</v>
      </c>
    </row>
    <row r="101" spans="1:8" ht="14.1" customHeight="1">
      <c r="A101" s="16" t="s">
        <v>126</v>
      </c>
      <c r="B101" s="15">
        <v>896</v>
      </c>
      <c r="C101" s="15">
        <v>1519</v>
      </c>
      <c r="D101" s="15">
        <v>487</v>
      </c>
      <c r="E101" s="15">
        <v>119</v>
      </c>
      <c r="F101" s="15">
        <v>2</v>
      </c>
      <c r="G101" s="15">
        <v>103869</v>
      </c>
      <c r="H101" s="15">
        <v>68380</v>
      </c>
    </row>
    <row r="102" spans="1:8" ht="11.45" customHeight="1">
      <c r="A102" s="16" t="s">
        <v>127</v>
      </c>
      <c r="B102" s="15">
        <v>145</v>
      </c>
      <c r="C102" s="15">
        <v>929</v>
      </c>
      <c r="D102" s="15">
        <v>639</v>
      </c>
      <c r="E102" s="15">
        <v>140</v>
      </c>
      <c r="F102" s="15">
        <v>6</v>
      </c>
      <c r="G102" s="15" t="s">
        <v>136</v>
      </c>
      <c r="H102" s="15" t="s">
        <v>136</v>
      </c>
    </row>
    <row r="103" spans="1:8" ht="11.45" customHeight="1">
      <c r="A103" s="16" t="s">
        <v>128</v>
      </c>
      <c r="B103" s="15">
        <v>44</v>
      </c>
      <c r="C103" s="15">
        <v>546</v>
      </c>
      <c r="D103" s="15">
        <v>453</v>
      </c>
      <c r="E103" s="15">
        <v>49</v>
      </c>
      <c r="F103" s="15">
        <v>12</v>
      </c>
      <c r="G103" s="15">
        <v>48184</v>
      </c>
      <c r="H103" s="15">
        <v>88249</v>
      </c>
    </row>
    <row r="104" spans="1:8" ht="11.45" customHeight="1">
      <c r="A104" s="16" t="s">
        <v>129</v>
      </c>
      <c r="B104" s="15">
        <v>14</v>
      </c>
      <c r="C104" s="15" t="s">
        <v>136</v>
      </c>
      <c r="D104" s="15" t="s">
        <v>136</v>
      </c>
      <c r="E104" s="15" t="s">
        <v>136</v>
      </c>
      <c r="F104" s="15" t="s">
        <v>136</v>
      </c>
      <c r="G104" s="15">
        <v>46391</v>
      </c>
      <c r="H104" s="15" t="s">
        <v>136</v>
      </c>
    </row>
    <row r="105" spans="1:8" ht="11.45" customHeight="1">
      <c r="A105" s="16" t="s">
        <v>130</v>
      </c>
      <c r="B105" s="15">
        <v>2</v>
      </c>
      <c r="C105" s="15" t="s">
        <v>136</v>
      </c>
      <c r="D105" s="15" t="s">
        <v>136</v>
      </c>
      <c r="E105" s="15" t="s">
        <v>136</v>
      </c>
      <c r="F105" s="15" t="s">
        <v>136</v>
      </c>
      <c r="G105" s="15" t="s">
        <v>136</v>
      </c>
      <c r="H105" s="15" t="s">
        <v>136</v>
      </c>
    </row>
    <row r="106" spans="1:8" ht="15.95" customHeight="1">
      <c r="A106" s="35" t="s">
        <v>133</v>
      </c>
      <c r="B106" s="15">
        <v>637</v>
      </c>
      <c r="C106" s="15">
        <v>24218</v>
      </c>
      <c r="D106" s="15">
        <v>15788</v>
      </c>
      <c r="E106" s="15">
        <v>7773</v>
      </c>
      <c r="F106" s="15">
        <v>38</v>
      </c>
      <c r="G106" s="15">
        <v>581694</v>
      </c>
      <c r="H106" s="15">
        <v>24019</v>
      </c>
    </row>
    <row r="107" spans="1:8" ht="14.1" customHeight="1">
      <c r="A107" s="16" t="s">
        <v>126</v>
      </c>
      <c r="B107" s="15">
        <v>335</v>
      </c>
      <c r="C107" s="15">
        <v>647</v>
      </c>
      <c r="D107" s="15">
        <v>166</v>
      </c>
      <c r="E107" s="15">
        <v>136</v>
      </c>
      <c r="F107" s="15">
        <v>2</v>
      </c>
      <c r="G107" s="15">
        <v>25626</v>
      </c>
      <c r="H107" s="15">
        <v>39607</v>
      </c>
    </row>
    <row r="108" spans="1:8" ht="11.45" customHeight="1">
      <c r="A108" s="16" t="s">
        <v>127</v>
      </c>
      <c r="B108" s="15">
        <v>108</v>
      </c>
      <c r="C108" s="15">
        <v>715</v>
      </c>
      <c r="D108" s="15">
        <v>361</v>
      </c>
      <c r="E108" s="15">
        <v>239</v>
      </c>
      <c r="F108" s="15">
        <v>7</v>
      </c>
      <c r="G108" s="15">
        <v>27423</v>
      </c>
      <c r="H108" s="15">
        <v>38354</v>
      </c>
    </row>
    <row r="109" spans="1:8" ht="11.45" customHeight="1">
      <c r="A109" s="16" t="s">
        <v>128</v>
      </c>
      <c r="B109" s="15">
        <v>79</v>
      </c>
      <c r="C109" s="15">
        <v>1040</v>
      </c>
      <c r="D109" s="15">
        <v>578</v>
      </c>
      <c r="E109" s="15">
        <v>381</v>
      </c>
      <c r="F109" s="15">
        <v>13</v>
      </c>
      <c r="G109" s="15">
        <v>38981</v>
      </c>
      <c r="H109" s="15">
        <v>37482</v>
      </c>
    </row>
    <row r="110" spans="1:8" ht="11.45" customHeight="1">
      <c r="A110" s="16" t="s">
        <v>129</v>
      </c>
      <c r="B110" s="15">
        <v>56</v>
      </c>
      <c r="C110" s="15">
        <v>1620</v>
      </c>
      <c r="D110" s="15">
        <v>1041</v>
      </c>
      <c r="E110" s="15">
        <v>523</v>
      </c>
      <c r="F110" s="15">
        <v>29</v>
      </c>
      <c r="G110" s="15">
        <v>57559</v>
      </c>
      <c r="H110" s="15">
        <v>35530</v>
      </c>
    </row>
    <row r="111" spans="1:8" ht="11.45" customHeight="1">
      <c r="A111" s="16" t="s">
        <v>130</v>
      </c>
      <c r="B111" s="15">
        <v>59</v>
      </c>
      <c r="C111" s="15">
        <v>20196</v>
      </c>
      <c r="D111" s="15">
        <v>13642</v>
      </c>
      <c r="E111" s="15">
        <v>6494</v>
      </c>
      <c r="F111" s="15">
        <v>342</v>
      </c>
      <c r="G111" s="15">
        <v>432105</v>
      </c>
      <c r="H111" s="15">
        <v>21396</v>
      </c>
    </row>
    <row r="112" spans="1:8" ht="15.95" customHeight="1">
      <c r="A112" s="35" t="s">
        <v>134</v>
      </c>
      <c r="B112" s="15">
        <v>9</v>
      </c>
      <c r="C112" s="15">
        <v>24</v>
      </c>
      <c r="D112" s="15">
        <v>11</v>
      </c>
      <c r="E112" s="15">
        <v>4</v>
      </c>
      <c r="F112" s="15">
        <v>3</v>
      </c>
      <c r="G112" s="15" t="s">
        <v>136</v>
      </c>
      <c r="H112" s="15" t="s">
        <v>136</v>
      </c>
    </row>
    <row r="113" spans="1:8" ht="14.1" customHeight="1">
      <c r="A113" s="16" t="s">
        <v>126</v>
      </c>
      <c r="B113" s="15">
        <v>7</v>
      </c>
      <c r="C113" s="15" t="s">
        <v>136</v>
      </c>
      <c r="D113" s="15" t="s">
        <v>136</v>
      </c>
      <c r="E113" s="15" t="s">
        <v>136</v>
      </c>
      <c r="F113" s="15" t="s">
        <v>136</v>
      </c>
      <c r="G113" s="15" t="s">
        <v>136</v>
      </c>
      <c r="H113" s="15" t="s">
        <v>136</v>
      </c>
    </row>
    <row r="114" spans="1:8" ht="11.45" customHeight="1">
      <c r="A114" s="16" t="s">
        <v>127</v>
      </c>
      <c r="B114" s="15">
        <v>1</v>
      </c>
      <c r="C114" s="15" t="s">
        <v>136</v>
      </c>
      <c r="D114" s="15" t="s">
        <v>136</v>
      </c>
      <c r="E114" s="15" t="s">
        <v>136</v>
      </c>
      <c r="F114" s="15" t="s">
        <v>136</v>
      </c>
      <c r="G114" s="15" t="s">
        <v>136</v>
      </c>
      <c r="H114" s="15" t="s">
        <v>136</v>
      </c>
    </row>
    <row r="115" spans="1:8" ht="11.45" customHeight="1">
      <c r="A115" s="16" t="s">
        <v>128</v>
      </c>
      <c r="B115" s="15">
        <v>1</v>
      </c>
      <c r="C115" s="15" t="s">
        <v>136</v>
      </c>
      <c r="D115" s="15" t="s">
        <v>136</v>
      </c>
      <c r="E115" s="15" t="s">
        <v>136</v>
      </c>
      <c r="F115" s="15" t="s">
        <v>136</v>
      </c>
      <c r="G115" s="15" t="s">
        <v>136</v>
      </c>
      <c r="H115" s="15" t="s">
        <v>136</v>
      </c>
    </row>
    <row r="116" spans="1:8" ht="11.45" customHeight="1">
      <c r="A116" s="16" t="s">
        <v>129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</row>
    <row r="117" spans="1:8" ht="11.45" customHeight="1">
      <c r="A117" s="16" t="s">
        <v>130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</row>
    <row r="118" spans="1:8" ht="15.95" customHeight="1">
      <c r="A118" s="35" t="s">
        <v>135</v>
      </c>
      <c r="B118" s="15">
        <v>329</v>
      </c>
      <c r="C118" s="15">
        <v>1419</v>
      </c>
      <c r="D118" s="15">
        <v>850</v>
      </c>
      <c r="E118" s="15">
        <v>230</v>
      </c>
      <c r="F118" s="15">
        <v>4</v>
      </c>
      <c r="G118" s="15">
        <v>101537</v>
      </c>
      <c r="H118" s="15">
        <v>71555</v>
      </c>
    </row>
    <row r="119" spans="1:8" ht="14.1" customHeight="1">
      <c r="A119" s="16" t="s">
        <v>126</v>
      </c>
      <c r="B119" s="15">
        <v>255</v>
      </c>
      <c r="C119" s="15">
        <v>450</v>
      </c>
      <c r="D119" s="15">
        <v>138</v>
      </c>
      <c r="E119" s="15">
        <v>50</v>
      </c>
      <c r="F119" s="15">
        <v>2</v>
      </c>
      <c r="G119" s="15">
        <v>22767</v>
      </c>
      <c r="H119" s="15">
        <v>50593</v>
      </c>
    </row>
    <row r="120" spans="1:8" ht="11.45" customHeight="1">
      <c r="A120" s="16" t="s">
        <v>127</v>
      </c>
      <c r="B120" s="15">
        <v>49</v>
      </c>
      <c r="C120" s="15">
        <v>306</v>
      </c>
      <c r="D120" s="15">
        <v>197</v>
      </c>
      <c r="E120" s="15">
        <v>57</v>
      </c>
      <c r="F120" s="15">
        <v>6</v>
      </c>
      <c r="G120" s="15" t="s">
        <v>136</v>
      </c>
      <c r="H120" s="15" t="s">
        <v>136</v>
      </c>
    </row>
    <row r="121" spans="1:8" ht="11.45" customHeight="1">
      <c r="A121" s="16" t="s">
        <v>128</v>
      </c>
      <c r="B121" s="15">
        <v>15</v>
      </c>
      <c r="C121" s="15" t="s">
        <v>136</v>
      </c>
      <c r="D121" s="15" t="s">
        <v>136</v>
      </c>
      <c r="E121" s="15" t="s">
        <v>136</v>
      </c>
      <c r="F121" s="15" t="s">
        <v>136</v>
      </c>
      <c r="G121" s="15">
        <v>24996</v>
      </c>
      <c r="H121" s="15" t="s">
        <v>136</v>
      </c>
    </row>
    <row r="122" spans="1:8" ht="11.45" customHeight="1">
      <c r="A122" s="16" t="s">
        <v>129</v>
      </c>
      <c r="B122" s="15">
        <v>6</v>
      </c>
      <c r="C122" s="15">
        <v>149</v>
      </c>
      <c r="D122" s="15">
        <v>106</v>
      </c>
      <c r="E122" s="15">
        <v>37</v>
      </c>
      <c r="F122" s="15">
        <v>25</v>
      </c>
      <c r="G122" s="15" t="s">
        <v>136</v>
      </c>
      <c r="H122" s="15" t="s">
        <v>136</v>
      </c>
    </row>
    <row r="123" spans="1:8" ht="11.45" customHeight="1">
      <c r="A123" s="16" t="s">
        <v>130</v>
      </c>
      <c r="B123" s="15">
        <v>4</v>
      </c>
      <c r="C123" s="15" t="s">
        <v>136</v>
      </c>
      <c r="D123" s="15" t="s">
        <v>136</v>
      </c>
      <c r="E123" s="15" t="s">
        <v>136</v>
      </c>
      <c r="F123" s="15" t="s">
        <v>136</v>
      </c>
      <c r="G123" s="15" t="s">
        <v>136</v>
      </c>
      <c r="H123" s="15" t="s">
        <v>136</v>
      </c>
    </row>
    <row r="124" spans="1:8" s="41" customFormat="1" ht="17.100000000000001" customHeight="1">
      <c r="A124" s="40" t="s">
        <v>122</v>
      </c>
      <c r="B124" s="12">
        <v>661</v>
      </c>
      <c r="C124" s="12">
        <v>5555</v>
      </c>
      <c r="D124" s="12">
        <v>3589</v>
      </c>
      <c r="E124" s="12">
        <v>1282</v>
      </c>
      <c r="F124" s="12">
        <v>8</v>
      </c>
      <c r="G124" s="12">
        <v>303025</v>
      </c>
      <c r="H124" s="12">
        <v>54550</v>
      </c>
    </row>
    <row r="125" spans="1:8" ht="14.1" customHeight="1">
      <c r="A125" s="16" t="s">
        <v>126</v>
      </c>
      <c r="B125" s="15">
        <v>468</v>
      </c>
      <c r="C125" s="15">
        <v>877</v>
      </c>
      <c r="D125" s="15">
        <v>294</v>
      </c>
      <c r="E125" s="15">
        <v>100</v>
      </c>
      <c r="F125" s="15">
        <v>2</v>
      </c>
      <c r="G125" s="15">
        <v>52204</v>
      </c>
      <c r="H125" s="15">
        <v>59526</v>
      </c>
    </row>
    <row r="126" spans="1:8" ht="11.45" customHeight="1">
      <c r="A126" s="16" t="s">
        <v>127</v>
      </c>
      <c r="B126" s="15">
        <v>119</v>
      </c>
      <c r="C126" s="15">
        <v>761</v>
      </c>
      <c r="D126" s="15">
        <v>483</v>
      </c>
      <c r="E126" s="15">
        <v>153</v>
      </c>
      <c r="F126" s="15">
        <v>6</v>
      </c>
      <c r="G126" s="15">
        <v>46190</v>
      </c>
      <c r="H126" s="15">
        <v>60696</v>
      </c>
    </row>
    <row r="127" spans="1:8" ht="11.45" customHeight="1">
      <c r="A127" s="16" t="s">
        <v>128</v>
      </c>
      <c r="B127" s="15">
        <v>36</v>
      </c>
      <c r="C127" s="15">
        <v>485</v>
      </c>
      <c r="D127" s="15">
        <v>349</v>
      </c>
      <c r="E127" s="15">
        <v>99</v>
      </c>
      <c r="F127" s="15">
        <v>13</v>
      </c>
      <c r="G127" s="15">
        <v>30836</v>
      </c>
      <c r="H127" s="15">
        <v>63579</v>
      </c>
    </row>
    <row r="128" spans="1:8" ht="11.45" customHeight="1">
      <c r="A128" s="16" t="s">
        <v>129</v>
      </c>
      <c r="B128" s="15">
        <v>19</v>
      </c>
      <c r="C128" s="15">
        <v>613</v>
      </c>
      <c r="D128" s="15">
        <v>423</v>
      </c>
      <c r="E128" s="15">
        <v>170</v>
      </c>
      <c r="F128" s="15">
        <v>32</v>
      </c>
      <c r="G128" s="15">
        <v>29142</v>
      </c>
      <c r="H128" s="15">
        <v>47540</v>
      </c>
    </row>
    <row r="129" spans="1:8" ht="11.45" customHeight="1">
      <c r="A129" s="16" t="s">
        <v>130</v>
      </c>
      <c r="B129" s="15">
        <v>19</v>
      </c>
      <c r="C129" s="15">
        <v>2819</v>
      </c>
      <c r="D129" s="15">
        <v>2040</v>
      </c>
      <c r="E129" s="15">
        <v>760</v>
      </c>
      <c r="F129" s="15">
        <v>148</v>
      </c>
      <c r="G129" s="15">
        <v>144653</v>
      </c>
      <c r="H129" s="15">
        <v>51314</v>
      </c>
    </row>
    <row r="130" spans="1:8" ht="15.95" customHeight="1">
      <c r="A130" s="35" t="s">
        <v>131</v>
      </c>
      <c r="B130" s="15">
        <v>4</v>
      </c>
      <c r="C130" s="15">
        <v>37</v>
      </c>
      <c r="D130" s="15">
        <v>29</v>
      </c>
      <c r="E130" s="15">
        <v>4</v>
      </c>
      <c r="F130" s="15">
        <v>9</v>
      </c>
      <c r="G130" s="15">
        <v>2722</v>
      </c>
      <c r="H130" s="15">
        <v>73568</v>
      </c>
    </row>
    <row r="131" spans="1:8" ht="14.1" customHeight="1">
      <c r="A131" s="16" t="s">
        <v>126</v>
      </c>
      <c r="B131" s="15">
        <v>1</v>
      </c>
      <c r="C131" s="15" t="s">
        <v>136</v>
      </c>
      <c r="D131" s="15" t="s">
        <v>136</v>
      </c>
      <c r="E131" s="15" t="s">
        <v>136</v>
      </c>
      <c r="F131" s="15" t="s">
        <v>136</v>
      </c>
      <c r="G131" s="15" t="s">
        <v>136</v>
      </c>
      <c r="H131" s="15" t="s">
        <v>136</v>
      </c>
    </row>
    <row r="132" spans="1:8" ht="11.45" customHeight="1">
      <c r="A132" s="16" t="s">
        <v>127</v>
      </c>
      <c r="B132" s="15">
        <v>1</v>
      </c>
      <c r="C132" s="15" t="s">
        <v>136</v>
      </c>
      <c r="D132" s="15" t="s">
        <v>136</v>
      </c>
      <c r="E132" s="15" t="s">
        <v>136</v>
      </c>
      <c r="F132" s="15" t="s">
        <v>136</v>
      </c>
      <c r="G132" s="15" t="s">
        <v>136</v>
      </c>
      <c r="H132" s="15" t="s">
        <v>136</v>
      </c>
    </row>
    <row r="133" spans="1:8" ht="11.45" customHeight="1">
      <c r="A133" s="16" t="s">
        <v>128</v>
      </c>
      <c r="B133" s="15">
        <v>2</v>
      </c>
      <c r="C133" s="15" t="s">
        <v>136</v>
      </c>
      <c r="D133" s="15" t="s">
        <v>136</v>
      </c>
      <c r="E133" s="15" t="s">
        <v>136</v>
      </c>
      <c r="F133" s="15" t="s">
        <v>136</v>
      </c>
      <c r="G133" s="19" t="s">
        <v>136</v>
      </c>
      <c r="H133" s="19" t="s">
        <v>136</v>
      </c>
    </row>
    <row r="134" spans="1:8" ht="11.45" customHeight="1">
      <c r="A134" s="16" t="s">
        <v>129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</row>
    <row r="135" spans="1:8" ht="11.45" customHeight="1">
      <c r="A135" s="16" t="s">
        <v>130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</row>
    <row r="136" spans="1:8" ht="15.95" customHeight="1">
      <c r="A136" s="35" t="s">
        <v>132</v>
      </c>
      <c r="B136" s="15">
        <v>360</v>
      </c>
      <c r="C136" s="15">
        <v>1280</v>
      </c>
      <c r="D136" s="15">
        <v>677</v>
      </c>
      <c r="E136" s="15">
        <v>235</v>
      </c>
      <c r="F136" s="15">
        <v>4</v>
      </c>
      <c r="G136" s="15">
        <v>84209</v>
      </c>
      <c r="H136" s="15">
        <v>65788</v>
      </c>
    </row>
    <row r="137" spans="1:8" ht="14.1" customHeight="1">
      <c r="A137" s="16" t="s">
        <v>126</v>
      </c>
      <c r="B137" s="15">
        <v>280</v>
      </c>
      <c r="C137" s="15">
        <v>513</v>
      </c>
      <c r="D137" s="15">
        <v>170</v>
      </c>
      <c r="E137" s="15">
        <v>56</v>
      </c>
      <c r="F137" s="15">
        <v>2</v>
      </c>
      <c r="G137" s="15">
        <v>34398</v>
      </c>
      <c r="H137" s="15">
        <v>67053</v>
      </c>
    </row>
    <row r="138" spans="1:8" ht="11.45" customHeight="1">
      <c r="A138" s="16" t="s">
        <v>127</v>
      </c>
      <c r="B138" s="15">
        <v>63</v>
      </c>
      <c r="C138" s="15">
        <v>407</v>
      </c>
      <c r="D138" s="15">
        <v>282</v>
      </c>
      <c r="E138" s="15">
        <v>61</v>
      </c>
      <c r="F138" s="15">
        <v>6</v>
      </c>
      <c r="G138" s="15">
        <v>27383</v>
      </c>
      <c r="H138" s="15">
        <v>67280</v>
      </c>
    </row>
    <row r="139" spans="1:8" ht="11.45" customHeight="1">
      <c r="A139" s="16" t="s">
        <v>128</v>
      </c>
      <c r="B139" s="15">
        <v>13</v>
      </c>
      <c r="C139" s="15" t="s">
        <v>136</v>
      </c>
      <c r="D139" s="15" t="s">
        <v>136</v>
      </c>
      <c r="E139" s="15" t="s">
        <v>136</v>
      </c>
      <c r="F139" s="15" t="s">
        <v>136</v>
      </c>
      <c r="G139" s="15">
        <v>14075</v>
      </c>
      <c r="H139" s="15" t="s">
        <v>136</v>
      </c>
    </row>
    <row r="140" spans="1:8" ht="11.45" customHeight="1">
      <c r="A140" s="16" t="s">
        <v>129</v>
      </c>
      <c r="B140" s="15">
        <v>3</v>
      </c>
      <c r="C140" s="15">
        <v>72</v>
      </c>
      <c r="D140" s="15">
        <v>61</v>
      </c>
      <c r="E140" s="15">
        <v>8</v>
      </c>
      <c r="F140" s="15">
        <v>24</v>
      </c>
      <c r="G140" s="15" t="s">
        <v>136</v>
      </c>
      <c r="H140" s="15" t="s">
        <v>136</v>
      </c>
    </row>
    <row r="141" spans="1:8" ht="11.45" customHeight="1">
      <c r="A141" s="16" t="s">
        <v>130</v>
      </c>
      <c r="B141" s="15">
        <v>1</v>
      </c>
      <c r="C141" s="15" t="s">
        <v>136</v>
      </c>
      <c r="D141" s="15" t="s">
        <v>136</v>
      </c>
      <c r="E141" s="15" t="s">
        <v>136</v>
      </c>
      <c r="F141" s="15" t="s">
        <v>136</v>
      </c>
      <c r="G141" s="15" t="s">
        <v>136</v>
      </c>
      <c r="H141" s="15" t="s">
        <v>136</v>
      </c>
    </row>
    <row r="142" spans="1:8" ht="15.95" customHeight="1">
      <c r="A142" s="35" t="s">
        <v>133</v>
      </c>
      <c r="B142" s="15">
        <v>152</v>
      </c>
      <c r="C142" s="15">
        <v>3448</v>
      </c>
      <c r="D142" s="15">
        <v>2402</v>
      </c>
      <c r="E142" s="15">
        <v>888</v>
      </c>
      <c r="F142" s="15">
        <v>23</v>
      </c>
      <c r="G142" s="15">
        <v>177367</v>
      </c>
      <c r="H142" s="15">
        <v>51441</v>
      </c>
    </row>
    <row r="143" spans="1:8" ht="14.1" customHeight="1">
      <c r="A143" s="16" t="s">
        <v>126</v>
      </c>
      <c r="B143" s="15">
        <v>75</v>
      </c>
      <c r="C143" s="15">
        <v>145</v>
      </c>
      <c r="D143" s="15">
        <v>55</v>
      </c>
      <c r="E143" s="15">
        <v>13</v>
      </c>
      <c r="F143" s="15">
        <v>2</v>
      </c>
      <c r="G143" s="15">
        <v>7632</v>
      </c>
      <c r="H143" s="15">
        <v>52634</v>
      </c>
    </row>
    <row r="144" spans="1:8" ht="11.45" customHeight="1">
      <c r="A144" s="16" t="s">
        <v>127</v>
      </c>
      <c r="B144" s="15">
        <v>32</v>
      </c>
      <c r="C144" s="15">
        <v>198</v>
      </c>
      <c r="D144" s="15">
        <v>99</v>
      </c>
      <c r="E144" s="15">
        <v>64</v>
      </c>
      <c r="F144" s="15">
        <v>6</v>
      </c>
      <c r="G144" s="15">
        <v>7161</v>
      </c>
      <c r="H144" s="15">
        <v>36167</v>
      </c>
    </row>
    <row r="145" spans="1:8" ht="11.45" customHeight="1">
      <c r="A145" s="16" t="s">
        <v>128</v>
      </c>
      <c r="B145" s="15">
        <v>17</v>
      </c>
      <c r="C145" s="15">
        <v>235</v>
      </c>
      <c r="D145" s="15">
        <v>153</v>
      </c>
      <c r="E145" s="15">
        <v>65</v>
      </c>
      <c r="F145" s="15">
        <v>14</v>
      </c>
      <c r="G145" s="15">
        <v>10421</v>
      </c>
      <c r="H145" s="15">
        <v>44345</v>
      </c>
    </row>
    <row r="146" spans="1:8" ht="11.45" customHeight="1">
      <c r="A146" s="16" t="s">
        <v>129</v>
      </c>
      <c r="B146" s="15">
        <v>12</v>
      </c>
      <c r="C146" s="15">
        <v>444</v>
      </c>
      <c r="D146" s="15">
        <v>290</v>
      </c>
      <c r="E146" s="15">
        <v>141</v>
      </c>
      <c r="F146" s="15">
        <v>37</v>
      </c>
      <c r="G146" s="15">
        <v>19144</v>
      </c>
      <c r="H146" s="15">
        <v>43117</v>
      </c>
    </row>
    <row r="147" spans="1:8" ht="11.45" customHeight="1">
      <c r="A147" s="16" t="s">
        <v>130</v>
      </c>
      <c r="B147" s="15">
        <v>16</v>
      </c>
      <c r="C147" s="15">
        <v>2426</v>
      </c>
      <c r="D147" s="15">
        <v>1805</v>
      </c>
      <c r="E147" s="15">
        <v>605</v>
      </c>
      <c r="F147" s="15">
        <v>152</v>
      </c>
      <c r="G147" s="15">
        <v>133009</v>
      </c>
      <c r="H147" s="15">
        <v>54826</v>
      </c>
    </row>
    <row r="148" spans="1:8" ht="15.95" customHeight="1">
      <c r="A148" s="35" t="s">
        <v>134</v>
      </c>
      <c r="B148" s="15">
        <v>8</v>
      </c>
      <c r="C148" s="15">
        <v>31</v>
      </c>
      <c r="D148" s="15">
        <v>20</v>
      </c>
      <c r="E148" s="15">
        <v>1</v>
      </c>
      <c r="F148" s="15">
        <v>4</v>
      </c>
      <c r="G148" s="15" t="s">
        <v>31</v>
      </c>
      <c r="H148" s="15" t="s">
        <v>31</v>
      </c>
    </row>
    <row r="149" spans="1:8" ht="14.1" customHeight="1">
      <c r="A149" s="16" t="s">
        <v>126</v>
      </c>
      <c r="B149" s="15">
        <v>5</v>
      </c>
      <c r="C149" s="15" t="s">
        <v>136</v>
      </c>
      <c r="D149" s="15" t="s">
        <v>136</v>
      </c>
      <c r="E149" s="15" t="s">
        <v>136</v>
      </c>
      <c r="F149" s="15" t="s">
        <v>136</v>
      </c>
      <c r="G149" s="15" t="s">
        <v>136</v>
      </c>
      <c r="H149" s="15" t="s">
        <v>136</v>
      </c>
    </row>
    <row r="150" spans="1:8" ht="11.45" customHeight="1">
      <c r="A150" s="16" t="s">
        <v>127</v>
      </c>
      <c r="B150" s="15">
        <v>2</v>
      </c>
      <c r="C150" s="15" t="s">
        <v>136</v>
      </c>
      <c r="D150" s="15" t="s">
        <v>136</v>
      </c>
      <c r="E150" s="15" t="s">
        <v>136</v>
      </c>
      <c r="F150" s="15" t="s">
        <v>136</v>
      </c>
      <c r="G150" s="15" t="s">
        <v>136</v>
      </c>
      <c r="H150" s="15" t="s">
        <v>136</v>
      </c>
    </row>
    <row r="151" spans="1:8" ht="11.45" customHeight="1">
      <c r="A151" s="16" t="s">
        <v>128</v>
      </c>
      <c r="B151" s="15">
        <v>1</v>
      </c>
      <c r="C151" s="15" t="s">
        <v>136</v>
      </c>
      <c r="D151" s="15" t="s">
        <v>136</v>
      </c>
      <c r="E151" s="15" t="s">
        <v>136</v>
      </c>
      <c r="F151" s="15" t="s">
        <v>136</v>
      </c>
      <c r="G151" s="15" t="s">
        <v>136</v>
      </c>
      <c r="H151" s="15" t="s">
        <v>136</v>
      </c>
    </row>
    <row r="152" spans="1:8" ht="11.45" customHeight="1">
      <c r="A152" s="16" t="s">
        <v>129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</row>
    <row r="153" spans="1:8" ht="11.45" customHeight="1">
      <c r="A153" s="16" t="s">
        <v>130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</row>
    <row r="154" spans="1:8" ht="15.95" customHeight="1">
      <c r="A154" s="35" t="s">
        <v>135</v>
      </c>
      <c r="B154" s="15">
        <v>137</v>
      </c>
      <c r="C154" s="15">
        <v>759</v>
      </c>
      <c r="D154" s="15">
        <v>461</v>
      </c>
      <c r="E154" s="15">
        <v>154</v>
      </c>
      <c r="F154" s="15">
        <v>6</v>
      </c>
      <c r="G154" s="15">
        <v>33243</v>
      </c>
      <c r="H154" s="15">
        <v>43798</v>
      </c>
    </row>
    <row r="155" spans="1:8" ht="14.1" customHeight="1">
      <c r="A155" s="16" t="s">
        <v>126</v>
      </c>
      <c r="B155" s="15">
        <v>107</v>
      </c>
      <c r="C155" s="15">
        <v>209</v>
      </c>
      <c r="D155" s="15">
        <v>66</v>
      </c>
      <c r="E155" s="15">
        <v>31</v>
      </c>
      <c r="F155" s="15">
        <v>2</v>
      </c>
      <c r="G155" s="15">
        <v>8969</v>
      </c>
      <c r="H155" s="15">
        <v>42914</v>
      </c>
    </row>
    <row r="156" spans="1:8" ht="11.45" customHeight="1">
      <c r="A156" s="16" t="s">
        <v>127</v>
      </c>
      <c r="B156" s="15">
        <v>21</v>
      </c>
      <c r="C156" s="15">
        <v>136</v>
      </c>
      <c r="D156" s="15">
        <v>88</v>
      </c>
      <c r="E156" s="15">
        <v>25</v>
      </c>
      <c r="F156" s="15">
        <v>6</v>
      </c>
      <c r="G156" s="15">
        <v>7969</v>
      </c>
      <c r="H156" s="15">
        <v>58596</v>
      </c>
    </row>
    <row r="157" spans="1:8" ht="11.45" customHeight="1">
      <c r="A157" s="16" t="s">
        <v>128</v>
      </c>
      <c r="B157" s="15">
        <v>3</v>
      </c>
      <c r="C157" s="15" t="s">
        <v>136</v>
      </c>
      <c r="D157" s="15" t="s">
        <v>136</v>
      </c>
      <c r="E157" s="15" t="s">
        <v>136</v>
      </c>
      <c r="F157" s="15" t="s">
        <v>136</v>
      </c>
      <c r="G157" s="15">
        <v>3016</v>
      </c>
      <c r="H157" s="15" t="s">
        <v>136</v>
      </c>
    </row>
    <row r="158" spans="1:8" ht="11.45" customHeight="1">
      <c r="A158" s="16" t="s">
        <v>129</v>
      </c>
      <c r="B158" s="15">
        <v>4</v>
      </c>
      <c r="C158" s="15">
        <v>97</v>
      </c>
      <c r="D158" s="15">
        <v>72</v>
      </c>
      <c r="E158" s="15">
        <v>21</v>
      </c>
      <c r="F158" s="15">
        <v>24</v>
      </c>
      <c r="G158" s="15" t="s">
        <v>136</v>
      </c>
      <c r="H158" s="15" t="s">
        <v>136</v>
      </c>
    </row>
    <row r="159" spans="1:8" ht="11.45" customHeight="1">
      <c r="A159" s="16" t="s">
        <v>130</v>
      </c>
      <c r="B159" s="15">
        <v>2</v>
      </c>
      <c r="C159" s="15" t="s">
        <v>136</v>
      </c>
      <c r="D159" s="15" t="s">
        <v>136</v>
      </c>
      <c r="E159" s="15" t="s">
        <v>136</v>
      </c>
      <c r="F159" s="15" t="s">
        <v>136</v>
      </c>
      <c r="G159" s="15" t="s">
        <v>136</v>
      </c>
      <c r="H159" s="15" t="s">
        <v>136</v>
      </c>
    </row>
    <row r="160" spans="1:8" s="41" customFormat="1" ht="17.100000000000001" customHeight="1">
      <c r="A160" s="40" t="s">
        <v>110</v>
      </c>
      <c r="B160" s="12">
        <v>1171</v>
      </c>
      <c r="C160" s="12">
        <v>13401</v>
      </c>
      <c r="D160" s="12">
        <v>7065</v>
      </c>
      <c r="E160" s="12">
        <v>5124</v>
      </c>
      <c r="F160" s="12">
        <v>11</v>
      </c>
      <c r="G160" s="12">
        <v>600145</v>
      </c>
      <c r="H160" s="12">
        <v>44784</v>
      </c>
    </row>
    <row r="161" spans="1:8" ht="14.1" customHeight="1">
      <c r="A161" s="16" t="s">
        <v>126</v>
      </c>
      <c r="B161" s="15">
        <v>814</v>
      </c>
      <c r="C161" s="15">
        <v>1422</v>
      </c>
      <c r="D161" s="15">
        <v>434</v>
      </c>
      <c r="E161" s="15">
        <v>143</v>
      </c>
      <c r="F161" s="15">
        <v>2</v>
      </c>
      <c r="G161" s="15">
        <v>89923</v>
      </c>
      <c r="H161" s="15">
        <v>63237</v>
      </c>
    </row>
    <row r="162" spans="1:8" ht="11.45" customHeight="1">
      <c r="A162" s="16" t="s">
        <v>127</v>
      </c>
      <c r="B162" s="15">
        <v>182</v>
      </c>
      <c r="C162" s="15">
        <v>1174</v>
      </c>
      <c r="D162" s="15">
        <v>730</v>
      </c>
      <c r="E162" s="15">
        <v>256</v>
      </c>
      <c r="F162" s="15">
        <v>6</v>
      </c>
      <c r="G162" s="15">
        <v>81983</v>
      </c>
      <c r="H162" s="15">
        <v>69832</v>
      </c>
    </row>
    <row r="163" spans="1:8" ht="11.45" customHeight="1">
      <c r="A163" s="16" t="s">
        <v>128</v>
      </c>
      <c r="B163" s="15">
        <v>89</v>
      </c>
      <c r="C163" s="15">
        <v>1178</v>
      </c>
      <c r="D163" s="15">
        <v>797</v>
      </c>
      <c r="E163" s="15">
        <v>290</v>
      </c>
      <c r="F163" s="15">
        <v>13</v>
      </c>
      <c r="G163" s="15">
        <v>84842</v>
      </c>
      <c r="H163" s="15">
        <v>72022</v>
      </c>
    </row>
    <row r="164" spans="1:8" ht="11.45" customHeight="1">
      <c r="A164" s="16" t="s">
        <v>129</v>
      </c>
      <c r="B164" s="15">
        <v>47</v>
      </c>
      <c r="C164" s="15">
        <v>1331</v>
      </c>
      <c r="D164" s="15">
        <v>943</v>
      </c>
      <c r="E164" s="15">
        <v>340</v>
      </c>
      <c r="F164" s="15">
        <v>28</v>
      </c>
      <c r="G164" s="15">
        <v>74364</v>
      </c>
      <c r="H164" s="15">
        <v>55871</v>
      </c>
    </row>
    <row r="165" spans="1:8" ht="11.45" customHeight="1">
      <c r="A165" s="16" t="s">
        <v>130</v>
      </c>
      <c r="B165" s="15">
        <v>39</v>
      </c>
      <c r="C165" s="15">
        <v>8296</v>
      </c>
      <c r="D165" s="15">
        <v>4161</v>
      </c>
      <c r="E165" s="15">
        <v>4095</v>
      </c>
      <c r="F165" s="15">
        <v>213</v>
      </c>
      <c r="G165" s="19">
        <v>269033</v>
      </c>
      <c r="H165" s="19">
        <v>32429</v>
      </c>
    </row>
    <row r="166" spans="1:8" ht="15.95" customHeight="1">
      <c r="A166" s="35" t="s">
        <v>131</v>
      </c>
      <c r="B166" s="15">
        <v>3</v>
      </c>
      <c r="C166" s="15">
        <v>6</v>
      </c>
      <c r="D166" s="15">
        <v>2</v>
      </c>
      <c r="E166" s="15">
        <v>1</v>
      </c>
      <c r="F166" s="15">
        <v>2</v>
      </c>
      <c r="G166" s="15">
        <v>490</v>
      </c>
      <c r="H166" s="15">
        <v>81667</v>
      </c>
    </row>
    <row r="167" spans="1:8" ht="14.1" customHeight="1">
      <c r="A167" s="16" t="s">
        <v>126</v>
      </c>
      <c r="B167" s="15">
        <v>3</v>
      </c>
      <c r="C167" s="15">
        <v>6</v>
      </c>
      <c r="D167" s="15">
        <v>2</v>
      </c>
      <c r="E167" s="15">
        <v>1</v>
      </c>
      <c r="F167" s="15">
        <v>2</v>
      </c>
      <c r="G167" s="15">
        <v>490</v>
      </c>
      <c r="H167" s="15">
        <v>81667</v>
      </c>
    </row>
    <row r="168" spans="1:8" ht="11.45" customHeight="1">
      <c r="A168" s="16" t="s">
        <v>127</v>
      </c>
      <c r="B168" s="15">
        <v>0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</row>
    <row r="169" spans="1:8" ht="11.45" customHeight="1">
      <c r="A169" s="16" t="s">
        <v>128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</row>
    <row r="170" spans="1:8" ht="11.45" customHeight="1">
      <c r="A170" s="16" t="s">
        <v>129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</row>
    <row r="171" spans="1:8" ht="11.45" customHeight="1">
      <c r="A171" s="16" t="s">
        <v>130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</row>
    <row r="172" spans="1:8" ht="15.95" customHeight="1">
      <c r="A172" s="35" t="s">
        <v>132</v>
      </c>
      <c r="B172" s="15">
        <v>694</v>
      </c>
      <c r="C172" s="15">
        <v>2608</v>
      </c>
      <c r="D172" s="15">
        <v>1626</v>
      </c>
      <c r="E172" s="15">
        <v>265</v>
      </c>
      <c r="F172" s="15">
        <v>4</v>
      </c>
      <c r="G172" s="15">
        <v>235599</v>
      </c>
      <c r="H172" s="15">
        <v>90337</v>
      </c>
    </row>
    <row r="173" spans="1:8" ht="14.1" customHeight="1">
      <c r="A173" s="16" t="s">
        <v>126</v>
      </c>
      <c r="B173" s="15">
        <v>545</v>
      </c>
      <c r="C173" s="15">
        <v>942</v>
      </c>
      <c r="D173" s="15">
        <v>307</v>
      </c>
      <c r="E173" s="15">
        <v>72</v>
      </c>
      <c r="F173" s="15">
        <v>2</v>
      </c>
      <c r="G173" s="15">
        <v>69067</v>
      </c>
      <c r="H173" s="15">
        <v>73320</v>
      </c>
    </row>
    <row r="174" spans="1:8" ht="11.45" customHeight="1">
      <c r="A174" s="16" t="s">
        <v>127</v>
      </c>
      <c r="B174" s="15">
        <v>97</v>
      </c>
      <c r="C174" s="15">
        <v>618</v>
      </c>
      <c r="D174" s="15">
        <v>426</v>
      </c>
      <c r="E174" s="15">
        <v>91</v>
      </c>
      <c r="F174" s="15">
        <v>6</v>
      </c>
      <c r="G174" s="15">
        <v>52257</v>
      </c>
      <c r="H174" s="15">
        <v>84558</v>
      </c>
    </row>
    <row r="175" spans="1:8" ht="11.45" customHeight="1">
      <c r="A175" s="16" t="s">
        <v>128</v>
      </c>
      <c r="B175" s="15">
        <v>39</v>
      </c>
      <c r="C175" s="15">
        <v>497</v>
      </c>
      <c r="D175" s="15">
        <v>396</v>
      </c>
      <c r="E175" s="15">
        <v>61</v>
      </c>
      <c r="F175" s="15">
        <v>13</v>
      </c>
      <c r="G175" s="15">
        <v>43991</v>
      </c>
      <c r="H175" s="15">
        <v>88513</v>
      </c>
    </row>
    <row r="176" spans="1:8" ht="11.45" customHeight="1">
      <c r="A176" s="16" t="s">
        <v>129</v>
      </c>
      <c r="B176" s="15">
        <v>10</v>
      </c>
      <c r="C176" s="15">
        <v>245</v>
      </c>
      <c r="D176" s="15">
        <v>210</v>
      </c>
      <c r="E176" s="15">
        <v>25</v>
      </c>
      <c r="F176" s="15">
        <v>25</v>
      </c>
      <c r="G176" s="15">
        <v>22897</v>
      </c>
      <c r="H176" s="15">
        <v>93457</v>
      </c>
    </row>
    <row r="177" spans="1:8" ht="11.45" customHeight="1">
      <c r="A177" s="16" t="s">
        <v>130</v>
      </c>
      <c r="B177" s="15">
        <v>3</v>
      </c>
      <c r="C177" s="15">
        <v>306</v>
      </c>
      <c r="D177" s="15">
        <v>287</v>
      </c>
      <c r="E177" s="15">
        <v>16</v>
      </c>
      <c r="F177" s="15">
        <v>102</v>
      </c>
      <c r="G177" s="15">
        <v>47387</v>
      </c>
      <c r="H177" s="15">
        <v>154859</v>
      </c>
    </row>
    <row r="178" spans="1:8" ht="15.95" customHeight="1">
      <c r="A178" s="35" t="s">
        <v>133</v>
      </c>
      <c r="B178" s="15">
        <v>255</v>
      </c>
      <c r="C178" s="15">
        <v>9643</v>
      </c>
      <c r="D178" s="15">
        <v>4781</v>
      </c>
      <c r="E178" s="15">
        <v>4599</v>
      </c>
      <c r="F178" s="15">
        <v>38</v>
      </c>
      <c r="G178" s="19">
        <v>278023</v>
      </c>
      <c r="H178" s="19">
        <v>28832</v>
      </c>
    </row>
    <row r="179" spans="1:8" ht="14.1" customHeight="1">
      <c r="A179" s="16" t="s">
        <v>126</v>
      </c>
      <c r="B179" s="15">
        <v>102</v>
      </c>
      <c r="C179" s="15">
        <v>189</v>
      </c>
      <c r="D179" s="15">
        <v>60</v>
      </c>
      <c r="E179" s="15">
        <v>24</v>
      </c>
      <c r="F179" s="15">
        <v>2</v>
      </c>
      <c r="G179" s="15">
        <v>7282</v>
      </c>
      <c r="H179" s="15">
        <v>38529</v>
      </c>
    </row>
    <row r="180" spans="1:8" ht="11.45" customHeight="1">
      <c r="A180" s="16" t="s">
        <v>127</v>
      </c>
      <c r="B180" s="15">
        <v>58</v>
      </c>
      <c r="C180" s="15">
        <v>386</v>
      </c>
      <c r="D180" s="15">
        <v>201</v>
      </c>
      <c r="E180" s="15">
        <v>125</v>
      </c>
      <c r="F180" s="15">
        <v>7</v>
      </c>
      <c r="G180" s="15">
        <v>15972</v>
      </c>
      <c r="H180" s="15">
        <v>41378</v>
      </c>
    </row>
    <row r="181" spans="1:8" ht="11.45" customHeight="1">
      <c r="A181" s="16" t="s">
        <v>128</v>
      </c>
      <c r="B181" s="15">
        <v>34</v>
      </c>
      <c r="C181" s="15">
        <v>483</v>
      </c>
      <c r="D181" s="15">
        <v>277</v>
      </c>
      <c r="E181" s="15">
        <v>171</v>
      </c>
      <c r="F181" s="15">
        <v>14</v>
      </c>
      <c r="G181" s="15">
        <v>19730</v>
      </c>
      <c r="H181" s="15">
        <v>40849</v>
      </c>
    </row>
    <row r="182" spans="1:8" ht="11.45" customHeight="1">
      <c r="A182" s="16" t="s">
        <v>129</v>
      </c>
      <c r="B182" s="15">
        <v>29</v>
      </c>
      <c r="C182" s="15">
        <v>877</v>
      </c>
      <c r="D182" s="15">
        <v>555</v>
      </c>
      <c r="E182" s="15">
        <v>292</v>
      </c>
      <c r="F182" s="15">
        <v>30</v>
      </c>
      <c r="G182" s="15">
        <v>32334</v>
      </c>
      <c r="H182" s="15">
        <v>36869</v>
      </c>
    </row>
    <row r="183" spans="1:8" ht="11.45" customHeight="1">
      <c r="A183" s="16" t="s">
        <v>130</v>
      </c>
      <c r="B183" s="15">
        <v>32</v>
      </c>
      <c r="C183" s="15">
        <v>7708</v>
      </c>
      <c r="D183" s="15">
        <v>3688</v>
      </c>
      <c r="E183" s="15">
        <v>3987</v>
      </c>
      <c r="F183" s="15">
        <v>241</v>
      </c>
      <c r="G183" s="15" t="s">
        <v>31</v>
      </c>
      <c r="H183" s="15" t="s">
        <v>31</v>
      </c>
    </row>
    <row r="184" spans="1:8" ht="15.95" customHeight="1">
      <c r="A184" s="35" t="s">
        <v>134</v>
      </c>
      <c r="B184" s="15">
        <v>12</v>
      </c>
      <c r="C184" s="15">
        <v>170</v>
      </c>
      <c r="D184" s="15">
        <v>100</v>
      </c>
      <c r="E184" s="15">
        <v>58</v>
      </c>
      <c r="F184" s="15">
        <v>14</v>
      </c>
      <c r="G184" s="15">
        <v>24922</v>
      </c>
      <c r="H184" s="15">
        <v>146600</v>
      </c>
    </row>
    <row r="185" spans="1:8" ht="14.1" customHeight="1">
      <c r="A185" s="16" t="s">
        <v>126</v>
      </c>
      <c r="B185" s="15">
        <v>4</v>
      </c>
      <c r="C185" s="15">
        <v>8</v>
      </c>
      <c r="D185" s="15">
        <v>3</v>
      </c>
      <c r="E185" s="15">
        <v>1</v>
      </c>
      <c r="F185" s="15">
        <v>2</v>
      </c>
      <c r="G185" s="15" t="s">
        <v>136</v>
      </c>
      <c r="H185" s="15" t="s">
        <v>136</v>
      </c>
    </row>
    <row r="186" spans="1:8" ht="11.45" customHeight="1">
      <c r="A186" s="16" t="s">
        <v>127</v>
      </c>
      <c r="B186" s="15">
        <v>2</v>
      </c>
      <c r="C186" s="15" t="s">
        <v>136</v>
      </c>
      <c r="D186" s="15" t="s">
        <v>136</v>
      </c>
      <c r="E186" s="15" t="s">
        <v>136</v>
      </c>
      <c r="F186" s="15" t="s">
        <v>136</v>
      </c>
      <c r="G186" s="15" t="s">
        <v>136</v>
      </c>
      <c r="H186" s="15" t="s">
        <v>136</v>
      </c>
    </row>
    <row r="187" spans="1:8" ht="11.45" customHeight="1">
      <c r="A187" s="16" t="s">
        <v>128</v>
      </c>
      <c r="B187" s="15">
        <v>3</v>
      </c>
      <c r="C187" s="15">
        <v>35</v>
      </c>
      <c r="D187" s="15">
        <v>22</v>
      </c>
      <c r="E187" s="15">
        <v>10</v>
      </c>
      <c r="F187" s="15">
        <v>12</v>
      </c>
      <c r="G187" s="15">
        <v>5154</v>
      </c>
      <c r="H187" s="15">
        <v>147257</v>
      </c>
    </row>
    <row r="188" spans="1:8" ht="11.45" customHeight="1">
      <c r="A188" s="16" t="s">
        <v>129</v>
      </c>
      <c r="B188" s="15">
        <v>2</v>
      </c>
      <c r="C188" s="15" t="s">
        <v>136</v>
      </c>
      <c r="D188" s="15" t="s">
        <v>136</v>
      </c>
      <c r="E188" s="15" t="s">
        <v>136</v>
      </c>
      <c r="F188" s="15" t="s">
        <v>136</v>
      </c>
      <c r="G188" s="15" t="s">
        <v>136</v>
      </c>
      <c r="H188" s="15" t="s">
        <v>136</v>
      </c>
    </row>
    <row r="189" spans="1:8" ht="11.45" customHeight="1">
      <c r="A189" s="16" t="s">
        <v>130</v>
      </c>
      <c r="B189" s="15">
        <v>1</v>
      </c>
      <c r="C189" s="15" t="s">
        <v>136</v>
      </c>
      <c r="D189" s="15" t="s">
        <v>136</v>
      </c>
      <c r="E189" s="15" t="s">
        <v>136</v>
      </c>
      <c r="F189" s="15" t="s">
        <v>136</v>
      </c>
      <c r="G189" s="15" t="s">
        <v>136</v>
      </c>
      <c r="H189" s="15" t="s">
        <v>136</v>
      </c>
    </row>
    <row r="190" spans="1:8" ht="15.95" customHeight="1">
      <c r="A190" s="35" t="s">
        <v>135</v>
      </c>
      <c r="B190" s="15">
        <v>207</v>
      </c>
      <c r="C190" s="15">
        <v>974</v>
      </c>
      <c r="D190" s="15">
        <v>556</v>
      </c>
      <c r="E190" s="15">
        <v>201</v>
      </c>
      <c r="F190" s="15">
        <v>5</v>
      </c>
      <c r="G190" s="15">
        <v>61111</v>
      </c>
      <c r="H190" s="15">
        <v>62742</v>
      </c>
    </row>
    <row r="191" spans="1:8" ht="14.1" customHeight="1">
      <c r="A191" s="16" t="s">
        <v>126</v>
      </c>
      <c r="B191" s="15">
        <v>160</v>
      </c>
      <c r="C191" s="15">
        <v>277</v>
      </c>
      <c r="D191" s="15">
        <v>62</v>
      </c>
      <c r="E191" s="15">
        <v>45</v>
      </c>
      <c r="F191" s="15">
        <v>2</v>
      </c>
      <c r="G191" s="15" t="s">
        <v>136</v>
      </c>
      <c r="H191" s="15" t="s">
        <v>136</v>
      </c>
    </row>
    <row r="192" spans="1:8" ht="11.45" customHeight="1">
      <c r="A192" s="16" t="s">
        <v>127</v>
      </c>
      <c r="B192" s="15">
        <v>25</v>
      </c>
      <c r="C192" s="15" t="s">
        <v>136</v>
      </c>
      <c r="D192" s="15" t="s">
        <v>136</v>
      </c>
      <c r="E192" s="15" t="s">
        <v>136</v>
      </c>
      <c r="F192" s="15" t="s">
        <v>136</v>
      </c>
      <c r="G192" s="15" t="s">
        <v>136</v>
      </c>
      <c r="H192" s="15" t="s">
        <v>136</v>
      </c>
    </row>
    <row r="193" spans="1:8" ht="11.45" customHeight="1">
      <c r="A193" s="16" t="s">
        <v>128</v>
      </c>
      <c r="B193" s="15">
        <v>13</v>
      </c>
      <c r="C193" s="15">
        <v>163</v>
      </c>
      <c r="D193" s="15">
        <v>102</v>
      </c>
      <c r="E193" s="15">
        <v>48</v>
      </c>
      <c r="F193" s="15">
        <v>13</v>
      </c>
      <c r="G193" s="15">
        <v>15967</v>
      </c>
      <c r="H193" s="15">
        <v>97957</v>
      </c>
    </row>
    <row r="194" spans="1:8" ht="11.45" customHeight="1">
      <c r="A194" s="16" t="s">
        <v>129</v>
      </c>
      <c r="B194" s="15">
        <v>6</v>
      </c>
      <c r="C194" s="15" t="s">
        <v>136</v>
      </c>
      <c r="D194" s="15" t="s">
        <v>136</v>
      </c>
      <c r="E194" s="15" t="s">
        <v>136</v>
      </c>
      <c r="F194" s="15" t="s">
        <v>136</v>
      </c>
      <c r="G194" s="15" t="s">
        <v>136</v>
      </c>
      <c r="H194" s="15" t="s">
        <v>136</v>
      </c>
    </row>
    <row r="195" spans="1:8" ht="11.45" customHeight="1">
      <c r="A195" s="16" t="s">
        <v>130</v>
      </c>
      <c r="B195" s="15">
        <v>3</v>
      </c>
      <c r="C195" s="15" t="s">
        <v>136</v>
      </c>
      <c r="D195" s="15" t="s">
        <v>136</v>
      </c>
      <c r="E195" s="15" t="s">
        <v>136</v>
      </c>
      <c r="F195" s="15" t="s">
        <v>136</v>
      </c>
      <c r="G195" s="19" t="s">
        <v>136</v>
      </c>
      <c r="H195" s="19" t="s">
        <v>136</v>
      </c>
    </row>
    <row r="196" spans="1:8" s="41" customFormat="1" ht="17.100000000000001" customHeight="1">
      <c r="A196" s="40" t="s">
        <v>123</v>
      </c>
      <c r="B196" s="12">
        <v>1043</v>
      </c>
      <c r="C196" s="12">
        <v>11858</v>
      </c>
      <c r="D196" s="12">
        <v>6917</v>
      </c>
      <c r="E196" s="12">
        <v>3862</v>
      </c>
      <c r="F196" s="12">
        <v>11</v>
      </c>
      <c r="G196" s="12">
        <v>565273</v>
      </c>
      <c r="H196" s="12">
        <v>47670</v>
      </c>
    </row>
    <row r="197" spans="1:8" ht="14.1" customHeight="1">
      <c r="A197" s="16" t="s">
        <v>126</v>
      </c>
      <c r="B197" s="15">
        <v>752</v>
      </c>
      <c r="C197" s="15">
        <v>1334</v>
      </c>
      <c r="D197" s="15">
        <v>401</v>
      </c>
      <c r="E197" s="15">
        <v>155</v>
      </c>
      <c r="F197" s="15">
        <v>2</v>
      </c>
      <c r="G197" s="15">
        <v>80320</v>
      </c>
      <c r="H197" s="15">
        <v>60210</v>
      </c>
    </row>
    <row r="198" spans="1:8" ht="11.45" customHeight="1">
      <c r="A198" s="16" t="s">
        <v>127</v>
      </c>
      <c r="B198" s="15">
        <v>141</v>
      </c>
      <c r="C198" s="15">
        <v>909</v>
      </c>
      <c r="D198" s="15">
        <v>501</v>
      </c>
      <c r="E198" s="15">
        <v>261</v>
      </c>
      <c r="F198" s="15">
        <v>6</v>
      </c>
      <c r="G198" s="15">
        <v>58512</v>
      </c>
      <c r="H198" s="15">
        <v>64370</v>
      </c>
    </row>
    <row r="199" spans="1:8" ht="11.45" customHeight="1">
      <c r="A199" s="16" t="s">
        <v>128</v>
      </c>
      <c r="B199" s="15">
        <v>89</v>
      </c>
      <c r="C199" s="15">
        <v>1189</v>
      </c>
      <c r="D199" s="15">
        <v>859</v>
      </c>
      <c r="E199" s="15">
        <v>237</v>
      </c>
      <c r="F199" s="15">
        <v>13</v>
      </c>
      <c r="G199" s="15">
        <v>100093</v>
      </c>
      <c r="H199" s="15">
        <v>84183</v>
      </c>
    </row>
    <row r="200" spans="1:8" ht="11.45" customHeight="1">
      <c r="A200" s="16" t="s">
        <v>129</v>
      </c>
      <c r="B200" s="15">
        <v>39</v>
      </c>
      <c r="C200" s="15">
        <v>1233</v>
      </c>
      <c r="D200" s="15">
        <v>798</v>
      </c>
      <c r="E200" s="15">
        <v>396</v>
      </c>
      <c r="F200" s="15">
        <v>32</v>
      </c>
      <c r="G200" s="15">
        <v>71757</v>
      </c>
      <c r="H200" s="15">
        <v>58197</v>
      </c>
    </row>
    <row r="201" spans="1:8" ht="11.45" customHeight="1">
      <c r="A201" s="16" t="s">
        <v>130</v>
      </c>
      <c r="B201" s="15">
        <v>22</v>
      </c>
      <c r="C201" s="15">
        <v>7193</v>
      </c>
      <c r="D201" s="15">
        <v>4358</v>
      </c>
      <c r="E201" s="15">
        <v>2813</v>
      </c>
      <c r="F201" s="15">
        <v>327</v>
      </c>
      <c r="G201" s="15">
        <v>254591</v>
      </c>
      <c r="H201" s="15">
        <v>35394</v>
      </c>
    </row>
    <row r="202" spans="1:8" ht="15.95" customHeight="1">
      <c r="A202" s="35" t="s">
        <v>131</v>
      </c>
      <c r="B202" s="15">
        <v>5</v>
      </c>
      <c r="C202" s="15" t="s">
        <v>136</v>
      </c>
      <c r="D202" s="15" t="s">
        <v>136</v>
      </c>
      <c r="E202" s="15" t="s">
        <v>136</v>
      </c>
      <c r="F202" s="15" t="s">
        <v>136</v>
      </c>
      <c r="G202" s="15" t="s">
        <v>136</v>
      </c>
      <c r="H202" s="15" t="s">
        <v>136</v>
      </c>
    </row>
    <row r="203" spans="1:8" ht="14.1" customHeight="1">
      <c r="A203" s="16" t="s">
        <v>126</v>
      </c>
      <c r="B203" s="15">
        <v>3</v>
      </c>
      <c r="C203" s="15" t="s">
        <v>136</v>
      </c>
      <c r="D203" s="15" t="s">
        <v>136</v>
      </c>
      <c r="E203" s="15" t="s">
        <v>136</v>
      </c>
      <c r="F203" s="15" t="s">
        <v>136</v>
      </c>
      <c r="G203" s="15" t="s">
        <v>136</v>
      </c>
      <c r="H203" s="15" t="s">
        <v>136</v>
      </c>
    </row>
    <row r="204" spans="1:8" ht="11.45" customHeight="1">
      <c r="A204" s="16" t="s">
        <v>127</v>
      </c>
      <c r="B204" s="15">
        <v>0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</row>
    <row r="205" spans="1:8" ht="11.45" customHeight="1">
      <c r="A205" s="16" t="s">
        <v>128</v>
      </c>
      <c r="B205" s="15">
        <v>2</v>
      </c>
      <c r="C205" s="15" t="s">
        <v>136</v>
      </c>
      <c r="D205" s="15" t="s">
        <v>136</v>
      </c>
      <c r="E205" s="15" t="s">
        <v>136</v>
      </c>
      <c r="F205" s="15" t="s">
        <v>136</v>
      </c>
      <c r="G205" s="19" t="s">
        <v>136</v>
      </c>
      <c r="H205" s="19" t="s">
        <v>136</v>
      </c>
    </row>
    <row r="206" spans="1:8" ht="11.45" customHeight="1">
      <c r="A206" s="16" t="s">
        <v>129</v>
      </c>
      <c r="B206" s="15">
        <v>0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</row>
    <row r="207" spans="1:8" ht="11.45" customHeight="1">
      <c r="A207" s="16" t="s">
        <v>130</v>
      </c>
      <c r="B207" s="15">
        <v>0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</row>
    <row r="208" spans="1:8" ht="15.95" customHeight="1">
      <c r="A208" s="35" t="s">
        <v>132</v>
      </c>
      <c r="B208" s="15">
        <v>638</v>
      </c>
      <c r="C208" s="15">
        <v>2710</v>
      </c>
      <c r="D208" s="15">
        <v>1710</v>
      </c>
      <c r="E208" s="15">
        <v>339</v>
      </c>
      <c r="F208" s="15">
        <v>4</v>
      </c>
      <c r="G208" s="15">
        <v>271849</v>
      </c>
      <c r="H208" s="15">
        <v>100313</v>
      </c>
    </row>
    <row r="209" spans="1:8" ht="14.1" customHeight="1">
      <c r="A209" s="16" t="s">
        <v>126</v>
      </c>
      <c r="B209" s="15">
        <v>499</v>
      </c>
      <c r="C209" s="15">
        <v>868</v>
      </c>
      <c r="D209" s="15">
        <v>274</v>
      </c>
      <c r="E209" s="15">
        <v>77</v>
      </c>
      <c r="F209" s="15">
        <v>2</v>
      </c>
      <c r="G209" s="15">
        <v>56480</v>
      </c>
      <c r="H209" s="15">
        <v>65069</v>
      </c>
    </row>
    <row r="210" spans="1:8" ht="11.45" customHeight="1">
      <c r="A210" s="16" t="s">
        <v>127</v>
      </c>
      <c r="B210" s="15">
        <v>81</v>
      </c>
      <c r="C210" s="15">
        <v>529</v>
      </c>
      <c r="D210" s="15">
        <v>347</v>
      </c>
      <c r="E210" s="15">
        <v>97</v>
      </c>
      <c r="F210" s="15">
        <v>7</v>
      </c>
      <c r="G210" s="15" t="s">
        <v>136</v>
      </c>
      <c r="H210" s="15" t="s">
        <v>136</v>
      </c>
    </row>
    <row r="211" spans="1:8" ht="11.45" customHeight="1">
      <c r="A211" s="16" t="s">
        <v>128</v>
      </c>
      <c r="B211" s="15">
        <v>45</v>
      </c>
      <c r="C211" s="15" t="s">
        <v>136</v>
      </c>
      <c r="D211" s="15" t="s">
        <v>136</v>
      </c>
      <c r="E211" s="15" t="s">
        <v>136</v>
      </c>
      <c r="F211" s="15" t="s">
        <v>136</v>
      </c>
      <c r="G211" s="15">
        <v>64177</v>
      </c>
      <c r="H211" s="15" t="s">
        <v>136</v>
      </c>
    </row>
    <row r="212" spans="1:8" ht="11.45" customHeight="1">
      <c r="A212" s="16" t="s">
        <v>129</v>
      </c>
      <c r="B212" s="15">
        <v>11</v>
      </c>
      <c r="C212" s="15">
        <v>329</v>
      </c>
      <c r="D212" s="15">
        <v>267</v>
      </c>
      <c r="E212" s="15">
        <v>51</v>
      </c>
      <c r="F212" s="15">
        <v>30</v>
      </c>
      <c r="G212" s="15">
        <v>40116</v>
      </c>
      <c r="H212" s="15">
        <v>121933</v>
      </c>
    </row>
    <row r="213" spans="1:8" ht="11.45" customHeight="1">
      <c r="A213" s="16" t="s">
        <v>130</v>
      </c>
      <c r="B213" s="15">
        <v>2</v>
      </c>
      <c r="C213" s="15" t="s">
        <v>136</v>
      </c>
      <c r="D213" s="15" t="s">
        <v>136</v>
      </c>
      <c r="E213" s="15" t="s">
        <v>136</v>
      </c>
      <c r="F213" s="15" t="s">
        <v>136</v>
      </c>
      <c r="G213" s="15" t="s">
        <v>136</v>
      </c>
      <c r="H213" s="15" t="s">
        <v>136</v>
      </c>
    </row>
    <row r="214" spans="1:8" ht="15.95" customHeight="1">
      <c r="A214" s="35" t="s">
        <v>133</v>
      </c>
      <c r="B214" s="15">
        <v>208</v>
      </c>
      <c r="C214" s="15">
        <v>7762</v>
      </c>
      <c r="D214" s="15">
        <v>4348</v>
      </c>
      <c r="E214" s="15">
        <v>3204</v>
      </c>
      <c r="F214" s="15">
        <v>37</v>
      </c>
      <c r="G214" s="15">
        <v>188126</v>
      </c>
      <c r="H214" s="15">
        <v>24237</v>
      </c>
    </row>
    <row r="215" spans="1:8" ht="14.1" customHeight="1">
      <c r="A215" s="16" t="s">
        <v>126</v>
      </c>
      <c r="B215" s="15">
        <v>109</v>
      </c>
      <c r="C215" s="15">
        <v>198</v>
      </c>
      <c r="D215" s="15">
        <v>52</v>
      </c>
      <c r="E215" s="15">
        <v>36</v>
      </c>
      <c r="F215" s="15">
        <v>2</v>
      </c>
      <c r="G215" s="15">
        <v>9570</v>
      </c>
      <c r="H215" s="15">
        <v>48333</v>
      </c>
    </row>
    <row r="216" spans="1:8" ht="11.45" customHeight="1">
      <c r="A216" s="16" t="s">
        <v>127</v>
      </c>
      <c r="B216" s="15">
        <v>36</v>
      </c>
      <c r="C216" s="15">
        <v>233</v>
      </c>
      <c r="D216" s="15">
        <v>84</v>
      </c>
      <c r="E216" s="15">
        <v>113</v>
      </c>
      <c r="F216" s="15">
        <v>6</v>
      </c>
      <c r="G216" s="15">
        <v>8005</v>
      </c>
      <c r="H216" s="15">
        <v>34356</v>
      </c>
    </row>
    <row r="217" spans="1:8" ht="11.45" customHeight="1">
      <c r="A217" s="16" t="s">
        <v>128</v>
      </c>
      <c r="B217" s="15">
        <v>25</v>
      </c>
      <c r="C217" s="15">
        <v>323</v>
      </c>
      <c r="D217" s="15">
        <v>217</v>
      </c>
      <c r="E217" s="15">
        <v>80</v>
      </c>
      <c r="F217" s="15">
        <v>13</v>
      </c>
      <c r="G217" s="15">
        <v>16333</v>
      </c>
      <c r="H217" s="15">
        <v>50567</v>
      </c>
    </row>
    <row r="218" spans="1:8" ht="11.45" customHeight="1">
      <c r="A218" s="16" t="s">
        <v>129</v>
      </c>
      <c r="B218" s="15">
        <v>21</v>
      </c>
      <c r="C218" s="15">
        <v>661</v>
      </c>
      <c r="D218" s="15">
        <v>396</v>
      </c>
      <c r="E218" s="15">
        <v>244</v>
      </c>
      <c r="F218" s="15">
        <v>31</v>
      </c>
      <c r="G218" s="15">
        <v>22296</v>
      </c>
      <c r="H218" s="15">
        <v>33731</v>
      </c>
    </row>
    <row r="219" spans="1:8" ht="11.45" customHeight="1">
      <c r="A219" s="16" t="s">
        <v>130</v>
      </c>
      <c r="B219" s="15">
        <v>17</v>
      </c>
      <c r="C219" s="15">
        <v>6347</v>
      </c>
      <c r="D219" s="15">
        <v>3599</v>
      </c>
      <c r="E219" s="15">
        <v>2731</v>
      </c>
      <c r="F219" s="15">
        <v>373</v>
      </c>
      <c r="G219" s="15">
        <v>131922</v>
      </c>
      <c r="H219" s="15">
        <v>20785</v>
      </c>
    </row>
    <row r="220" spans="1:8" ht="15.95" customHeight="1">
      <c r="A220" s="35" t="s">
        <v>134</v>
      </c>
      <c r="B220" s="15">
        <v>2</v>
      </c>
      <c r="C220" s="15" t="s">
        <v>136</v>
      </c>
      <c r="D220" s="15" t="s">
        <v>136</v>
      </c>
      <c r="E220" s="15" t="s">
        <v>136</v>
      </c>
      <c r="F220" s="15" t="s">
        <v>136</v>
      </c>
      <c r="G220" s="15" t="s">
        <v>136</v>
      </c>
      <c r="H220" s="15" t="s">
        <v>136</v>
      </c>
    </row>
    <row r="221" spans="1:8" ht="14.1" customHeight="1">
      <c r="A221" s="16" t="s">
        <v>126</v>
      </c>
      <c r="B221" s="15">
        <v>1</v>
      </c>
      <c r="C221" s="15" t="s">
        <v>136</v>
      </c>
      <c r="D221" s="15" t="s">
        <v>136</v>
      </c>
      <c r="E221" s="15" t="s">
        <v>136</v>
      </c>
      <c r="F221" s="15" t="s">
        <v>136</v>
      </c>
      <c r="G221" s="15" t="s">
        <v>136</v>
      </c>
      <c r="H221" s="15" t="s">
        <v>136</v>
      </c>
    </row>
    <row r="222" spans="1:8" ht="11.45" customHeight="1">
      <c r="A222" s="16" t="s">
        <v>127</v>
      </c>
      <c r="B222" s="15">
        <v>1</v>
      </c>
      <c r="C222" s="15" t="s">
        <v>136</v>
      </c>
      <c r="D222" s="15" t="s">
        <v>136</v>
      </c>
      <c r="E222" s="15" t="s">
        <v>136</v>
      </c>
      <c r="F222" s="15" t="s">
        <v>136</v>
      </c>
      <c r="G222" s="15" t="s">
        <v>136</v>
      </c>
      <c r="H222" s="15" t="s">
        <v>136</v>
      </c>
    </row>
    <row r="223" spans="1:8" ht="11.45" customHeight="1">
      <c r="A223" s="16" t="s">
        <v>128</v>
      </c>
      <c r="B223" s="15">
        <v>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</row>
    <row r="224" spans="1:8" ht="11.45" customHeight="1">
      <c r="A224" s="16" t="s">
        <v>129</v>
      </c>
      <c r="B224" s="15">
        <v>0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</row>
    <row r="225" spans="1:8" ht="11.45" customHeight="1">
      <c r="A225" s="16" t="s">
        <v>130</v>
      </c>
      <c r="B225" s="15">
        <v>0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</row>
    <row r="226" spans="1:8" ht="15.95" customHeight="1">
      <c r="A226" s="35" t="s">
        <v>135</v>
      </c>
      <c r="B226" s="15">
        <v>190</v>
      </c>
      <c r="C226" s="15">
        <v>1345</v>
      </c>
      <c r="D226" s="15">
        <v>836</v>
      </c>
      <c r="E226" s="15">
        <v>309</v>
      </c>
      <c r="F226" s="15">
        <v>7</v>
      </c>
      <c r="G226" s="15">
        <v>100947</v>
      </c>
      <c r="H226" s="15">
        <v>75054</v>
      </c>
    </row>
    <row r="227" spans="1:8" ht="14.1" customHeight="1">
      <c r="A227" s="16" t="s">
        <v>126</v>
      </c>
      <c r="B227" s="15">
        <v>140</v>
      </c>
      <c r="C227" s="15" t="s">
        <v>136</v>
      </c>
      <c r="D227" s="15" t="s">
        <v>136</v>
      </c>
      <c r="E227" s="15" t="s">
        <v>136</v>
      </c>
      <c r="F227" s="15" t="s">
        <v>136</v>
      </c>
      <c r="G227" s="15">
        <v>13386</v>
      </c>
      <c r="H227" s="15" t="s">
        <v>136</v>
      </c>
    </row>
    <row r="228" spans="1:8" ht="11.45" customHeight="1">
      <c r="A228" s="16" t="s">
        <v>127</v>
      </c>
      <c r="B228" s="15">
        <v>23</v>
      </c>
      <c r="C228" s="15" t="s">
        <v>136</v>
      </c>
      <c r="D228" s="15" t="s">
        <v>136</v>
      </c>
      <c r="E228" s="15" t="s">
        <v>136</v>
      </c>
      <c r="F228" s="15" t="s">
        <v>136</v>
      </c>
      <c r="G228" s="15" t="s">
        <v>136</v>
      </c>
      <c r="H228" s="15" t="s">
        <v>136</v>
      </c>
    </row>
    <row r="229" spans="1:8" ht="11.45" customHeight="1">
      <c r="A229" s="16" t="s">
        <v>128</v>
      </c>
      <c r="B229" s="15">
        <v>17</v>
      </c>
      <c r="C229" s="15">
        <v>232</v>
      </c>
      <c r="D229" s="15">
        <v>151</v>
      </c>
      <c r="E229" s="15">
        <v>62</v>
      </c>
      <c r="F229" s="15">
        <v>14</v>
      </c>
      <c r="G229" s="15" t="s">
        <v>136</v>
      </c>
      <c r="H229" s="15" t="s">
        <v>136</v>
      </c>
    </row>
    <row r="230" spans="1:8" ht="11.45" customHeight="1">
      <c r="A230" s="16" t="s">
        <v>129</v>
      </c>
      <c r="B230" s="15">
        <v>7</v>
      </c>
      <c r="C230" s="15">
        <v>243</v>
      </c>
      <c r="D230" s="15">
        <v>135</v>
      </c>
      <c r="E230" s="15">
        <v>101</v>
      </c>
      <c r="F230" s="15">
        <v>35</v>
      </c>
      <c r="G230" s="15">
        <v>9345</v>
      </c>
      <c r="H230" s="15">
        <v>38457</v>
      </c>
    </row>
    <row r="231" spans="1:8" ht="11.45" customHeight="1">
      <c r="A231" s="16" t="s">
        <v>130</v>
      </c>
      <c r="B231" s="15">
        <v>3</v>
      </c>
      <c r="C231" s="15" t="s">
        <v>136</v>
      </c>
      <c r="D231" s="15" t="s">
        <v>136</v>
      </c>
      <c r="E231" s="15" t="s">
        <v>136</v>
      </c>
      <c r="F231" s="15" t="s">
        <v>136</v>
      </c>
      <c r="G231" s="15" t="s">
        <v>136</v>
      </c>
      <c r="H231" s="15" t="s">
        <v>136</v>
      </c>
    </row>
    <row r="232" spans="1:8" s="41" customFormat="1" ht="17.100000000000001" customHeight="1">
      <c r="A232" s="40" t="s">
        <v>124</v>
      </c>
      <c r="B232" s="12">
        <v>2495</v>
      </c>
      <c r="C232" s="12">
        <v>23103</v>
      </c>
      <c r="D232" s="12">
        <v>14039</v>
      </c>
      <c r="E232" s="12">
        <v>6495</v>
      </c>
      <c r="F232" s="12">
        <v>9</v>
      </c>
      <c r="G232" s="12">
        <v>1378452</v>
      </c>
      <c r="H232" s="12">
        <v>59665</v>
      </c>
    </row>
    <row r="233" spans="1:8" ht="14.1" customHeight="1">
      <c r="A233" s="16" t="s">
        <v>126</v>
      </c>
      <c r="B233" s="15">
        <v>1825</v>
      </c>
      <c r="C233" s="15">
        <v>3189</v>
      </c>
      <c r="D233" s="15">
        <v>938</v>
      </c>
      <c r="E233" s="15">
        <v>375</v>
      </c>
      <c r="F233" s="15">
        <v>2</v>
      </c>
      <c r="G233" s="15">
        <v>186299</v>
      </c>
      <c r="H233" s="15">
        <v>58419</v>
      </c>
    </row>
    <row r="234" spans="1:8" ht="11.45" customHeight="1">
      <c r="A234" s="16" t="s">
        <v>127</v>
      </c>
      <c r="B234" s="15">
        <v>352</v>
      </c>
      <c r="C234" s="15">
        <v>2243</v>
      </c>
      <c r="D234" s="15">
        <v>1334</v>
      </c>
      <c r="E234" s="15">
        <v>545</v>
      </c>
      <c r="F234" s="15">
        <v>6</v>
      </c>
      <c r="G234" s="15">
        <v>134761</v>
      </c>
      <c r="H234" s="15">
        <v>60081</v>
      </c>
    </row>
    <row r="235" spans="1:8" ht="11.45" customHeight="1">
      <c r="A235" s="16" t="s">
        <v>128</v>
      </c>
      <c r="B235" s="15">
        <v>173</v>
      </c>
      <c r="C235" s="15">
        <v>2346</v>
      </c>
      <c r="D235" s="15">
        <v>1601</v>
      </c>
      <c r="E235" s="15">
        <v>563</v>
      </c>
      <c r="F235" s="15">
        <v>14</v>
      </c>
      <c r="G235" s="15">
        <v>152023</v>
      </c>
      <c r="H235" s="15">
        <v>64801</v>
      </c>
    </row>
    <row r="236" spans="1:8" ht="11.45" customHeight="1">
      <c r="A236" s="16" t="s">
        <v>129</v>
      </c>
      <c r="B236" s="15">
        <v>88</v>
      </c>
      <c r="C236" s="15">
        <v>2491</v>
      </c>
      <c r="D236" s="15">
        <v>1654</v>
      </c>
      <c r="E236" s="15">
        <v>747</v>
      </c>
      <c r="F236" s="15">
        <v>28</v>
      </c>
      <c r="G236" s="15">
        <v>157961</v>
      </c>
      <c r="H236" s="15">
        <v>63413</v>
      </c>
    </row>
    <row r="237" spans="1:8" ht="11.45" customHeight="1">
      <c r="A237" s="16" t="s">
        <v>130</v>
      </c>
      <c r="B237" s="15">
        <v>57</v>
      </c>
      <c r="C237" s="15">
        <v>12834</v>
      </c>
      <c r="D237" s="15">
        <v>8512</v>
      </c>
      <c r="E237" s="15">
        <v>4265</v>
      </c>
      <c r="F237" s="15">
        <v>225</v>
      </c>
      <c r="G237" s="15">
        <v>747408</v>
      </c>
      <c r="H237" s="15">
        <v>58237</v>
      </c>
    </row>
    <row r="238" spans="1:8" ht="15.95" customHeight="1">
      <c r="A238" s="35" t="s">
        <v>131</v>
      </c>
      <c r="B238" s="15">
        <v>17</v>
      </c>
      <c r="C238" s="15">
        <v>82</v>
      </c>
      <c r="D238" s="15">
        <v>47</v>
      </c>
      <c r="E238" s="15">
        <v>17</v>
      </c>
      <c r="F238" s="15">
        <v>5</v>
      </c>
      <c r="G238" s="15" t="s">
        <v>31</v>
      </c>
      <c r="H238" s="15" t="s">
        <v>31</v>
      </c>
    </row>
    <row r="239" spans="1:8" ht="14.1" customHeight="1">
      <c r="A239" s="16" t="s">
        <v>126</v>
      </c>
      <c r="B239" s="15">
        <v>11</v>
      </c>
      <c r="C239" s="15">
        <v>23</v>
      </c>
      <c r="D239" s="15">
        <v>7</v>
      </c>
      <c r="E239" s="15">
        <v>4</v>
      </c>
      <c r="F239" s="15">
        <v>2</v>
      </c>
      <c r="G239" s="15">
        <v>2113</v>
      </c>
      <c r="H239" s="15">
        <v>91870</v>
      </c>
    </row>
    <row r="240" spans="1:8" ht="11.45" customHeight="1">
      <c r="A240" s="16" t="s">
        <v>127</v>
      </c>
      <c r="B240" s="15">
        <v>2</v>
      </c>
      <c r="C240" s="15" t="s">
        <v>136</v>
      </c>
      <c r="D240" s="15" t="s">
        <v>136</v>
      </c>
      <c r="E240" s="15" t="s">
        <v>136</v>
      </c>
      <c r="F240" s="15" t="s">
        <v>136</v>
      </c>
      <c r="G240" s="15" t="s">
        <v>136</v>
      </c>
      <c r="H240" s="15" t="s">
        <v>136</v>
      </c>
    </row>
    <row r="241" spans="1:8" ht="11.45" customHeight="1">
      <c r="A241" s="16" t="s">
        <v>128</v>
      </c>
      <c r="B241" s="15">
        <v>4</v>
      </c>
      <c r="C241" s="15" t="s">
        <v>136</v>
      </c>
      <c r="D241" s="15" t="s">
        <v>136</v>
      </c>
      <c r="E241" s="15" t="s">
        <v>136</v>
      </c>
      <c r="F241" s="15" t="s">
        <v>136</v>
      </c>
      <c r="G241" s="15" t="s">
        <v>136</v>
      </c>
      <c r="H241" s="15" t="s">
        <v>136</v>
      </c>
    </row>
    <row r="242" spans="1:8" ht="11.45" customHeight="1">
      <c r="A242" s="16" t="s">
        <v>129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</row>
    <row r="243" spans="1:8" ht="11.45" customHeight="1">
      <c r="A243" s="16" t="s">
        <v>130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</row>
    <row r="244" spans="1:8" ht="15.95" customHeight="1">
      <c r="A244" s="35" t="s">
        <v>132</v>
      </c>
      <c r="B244" s="15">
        <v>1454</v>
      </c>
      <c r="C244" s="15">
        <v>5197</v>
      </c>
      <c r="D244" s="15">
        <v>3137</v>
      </c>
      <c r="E244" s="15">
        <v>571</v>
      </c>
      <c r="F244" s="15">
        <v>4</v>
      </c>
      <c r="G244" s="15">
        <v>406902</v>
      </c>
      <c r="H244" s="15">
        <v>78296</v>
      </c>
    </row>
    <row r="245" spans="1:8" ht="14.1" customHeight="1">
      <c r="A245" s="16" t="s">
        <v>126</v>
      </c>
      <c r="B245" s="15">
        <v>1165</v>
      </c>
      <c r="C245" s="15">
        <v>1948</v>
      </c>
      <c r="D245" s="15">
        <v>597</v>
      </c>
      <c r="E245" s="15">
        <v>158</v>
      </c>
      <c r="F245" s="15">
        <v>2</v>
      </c>
      <c r="G245" s="15">
        <v>121039</v>
      </c>
      <c r="H245" s="15">
        <v>62135</v>
      </c>
    </row>
    <row r="246" spans="1:8" ht="11.45" customHeight="1">
      <c r="A246" s="16" t="s">
        <v>127</v>
      </c>
      <c r="B246" s="15">
        <v>192</v>
      </c>
      <c r="C246" s="15">
        <v>1226</v>
      </c>
      <c r="D246" s="15">
        <v>821</v>
      </c>
      <c r="E246" s="15">
        <v>208</v>
      </c>
      <c r="F246" s="15">
        <v>6</v>
      </c>
      <c r="G246" s="15">
        <v>86991</v>
      </c>
      <c r="H246" s="15">
        <v>70955</v>
      </c>
    </row>
    <row r="247" spans="1:8" ht="11.45" customHeight="1">
      <c r="A247" s="16" t="s">
        <v>128</v>
      </c>
      <c r="B247" s="15">
        <v>64</v>
      </c>
      <c r="C247" s="15">
        <v>838</v>
      </c>
      <c r="D247" s="15">
        <v>672</v>
      </c>
      <c r="E247" s="15">
        <v>100</v>
      </c>
      <c r="F247" s="15">
        <v>13</v>
      </c>
      <c r="G247" s="15">
        <v>71029</v>
      </c>
      <c r="H247" s="15">
        <v>84760</v>
      </c>
    </row>
    <row r="248" spans="1:8" ht="11.45" customHeight="1">
      <c r="A248" s="16" t="s">
        <v>129</v>
      </c>
      <c r="B248" s="15">
        <v>29</v>
      </c>
      <c r="C248" s="15">
        <v>780</v>
      </c>
      <c r="D248" s="15">
        <v>672</v>
      </c>
      <c r="E248" s="15">
        <v>79</v>
      </c>
      <c r="F248" s="15">
        <v>27</v>
      </c>
      <c r="G248" s="15">
        <v>94616</v>
      </c>
      <c r="H248" s="15">
        <v>121303</v>
      </c>
    </row>
    <row r="249" spans="1:8" ht="11.45" customHeight="1">
      <c r="A249" s="16" t="s">
        <v>130</v>
      </c>
      <c r="B249" s="15">
        <v>4</v>
      </c>
      <c r="C249" s="15">
        <v>405</v>
      </c>
      <c r="D249" s="15">
        <v>375</v>
      </c>
      <c r="E249" s="15">
        <v>26</v>
      </c>
      <c r="F249" s="15">
        <v>101</v>
      </c>
      <c r="G249" s="19">
        <v>33227</v>
      </c>
      <c r="H249" s="19">
        <v>82042</v>
      </c>
    </row>
    <row r="250" spans="1:8" ht="15.95" customHeight="1">
      <c r="A250" s="35" t="s">
        <v>133</v>
      </c>
      <c r="B250" s="15">
        <v>577</v>
      </c>
      <c r="C250" s="15">
        <v>15095</v>
      </c>
      <c r="D250" s="15">
        <v>9067</v>
      </c>
      <c r="E250" s="15">
        <v>5439</v>
      </c>
      <c r="F250" s="15">
        <v>26</v>
      </c>
      <c r="G250" s="15">
        <v>434438</v>
      </c>
      <c r="H250" s="15">
        <v>28780</v>
      </c>
    </row>
    <row r="251" spans="1:8" ht="14.1" customHeight="1">
      <c r="A251" s="16" t="s">
        <v>126</v>
      </c>
      <c r="B251" s="15">
        <v>316</v>
      </c>
      <c r="C251" s="15">
        <v>643</v>
      </c>
      <c r="D251" s="15">
        <v>185</v>
      </c>
      <c r="E251" s="15">
        <v>135</v>
      </c>
      <c r="F251" s="15">
        <v>2</v>
      </c>
      <c r="G251" s="15">
        <v>34106</v>
      </c>
      <c r="H251" s="15">
        <v>53042</v>
      </c>
    </row>
    <row r="252" spans="1:8" ht="11.45" customHeight="1">
      <c r="A252" s="16" t="s">
        <v>127</v>
      </c>
      <c r="B252" s="15">
        <v>93</v>
      </c>
      <c r="C252" s="15">
        <v>606</v>
      </c>
      <c r="D252" s="15">
        <v>285</v>
      </c>
      <c r="E252" s="15">
        <v>226</v>
      </c>
      <c r="F252" s="15">
        <v>7</v>
      </c>
      <c r="G252" s="15">
        <v>23566</v>
      </c>
      <c r="H252" s="15">
        <v>38888</v>
      </c>
    </row>
    <row r="253" spans="1:8" ht="11.45" customHeight="1">
      <c r="A253" s="16" t="s">
        <v>128</v>
      </c>
      <c r="B253" s="15">
        <v>73</v>
      </c>
      <c r="C253" s="15">
        <v>1017</v>
      </c>
      <c r="D253" s="15">
        <v>574</v>
      </c>
      <c r="E253" s="15">
        <v>368</v>
      </c>
      <c r="F253" s="15">
        <v>14</v>
      </c>
      <c r="G253" s="15">
        <v>35425</v>
      </c>
      <c r="H253" s="15">
        <v>34833</v>
      </c>
    </row>
    <row r="254" spans="1:8" ht="11.45" customHeight="1">
      <c r="A254" s="16" t="s">
        <v>129</v>
      </c>
      <c r="B254" s="15">
        <v>48</v>
      </c>
      <c r="C254" s="15">
        <v>1409</v>
      </c>
      <c r="D254" s="15">
        <v>809</v>
      </c>
      <c r="E254" s="15">
        <v>551</v>
      </c>
      <c r="F254" s="15">
        <v>29</v>
      </c>
      <c r="G254" s="15">
        <v>48467</v>
      </c>
      <c r="H254" s="15">
        <v>34398</v>
      </c>
    </row>
    <row r="255" spans="1:8" ht="11.45" customHeight="1">
      <c r="A255" s="16" t="s">
        <v>130</v>
      </c>
      <c r="B255" s="15">
        <v>47</v>
      </c>
      <c r="C255" s="15">
        <v>11420</v>
      </c>
      <c r="D255" s="15">
        <v>7214</v>
      </c>
      <c r="E255" s="15">
        <v>4159</v>
      </c>
      <c r="F255" s="15">
        <v>243</v>
      </c>
      <c r="G255" s="15">
        <v>292874</v>
      </c>
      <c r="H255" s="15">
        <v>25646</v>
      </c>
    </row>
    <row r="256" spans="1:8" ht="15.95" customHeight="1">
      <c r="A256" s="35" t="s">
        <v>134</v>
      </c>
      <c r="B256" s="15">
        <v>18</v>
      </c>
      <c r="C256" s="15">
        <v>753</v>
      </c>
      <c r="D256" s="15">
        <v>643</v>
      </c>
      <c r="E256" s="15">
        <v>89</v>
      </c>
      <c r="F256" s="15">
        <v>42</v>
      </c>
      <c r="G256" s="15">
        <v>417450</v>
      </c>
      <c r="H256" s="15">
        <v>554382</v>
      </c>
    </row>
    <row r="257" spans="1:8" ht="14.1" customHeight="1">
      <c r="A257" s="16" t="s">
        <v>126</v>
      </c>
      <c r="B257" s="15">
        <v>8</v>
      </c>
      <c r="C257" s="15">
        <v>20</v>
      </c>
      <c r="D257" s="15">
        <v>8</v>
      </c>
      <c r="E257" s="15">
        <v>1</v>
      </c>
      <c r="F257" s="15">
        <v>3</v>
      </c>
      <c r="G257" s="15">
        <v>2520</v>
      </c>
      <c r="H257" s="15">
        <v>126000</v>
      </c>
    </row>
    <row r="258" spans="1:8" ht="11.45" customHeight="1">
      <c r="A258" s="16" t="s">
        <v>127</v>
      </c>
      <c r="B258" s="15">
        <v>2</v>
      </c>
      <c r="C258" s="15" t="s">
        <v>136</v>
      </c>
      <c r="D258" s="15" t="s">
        <v>136</v>
      </c>
      <c r="E258" s="15" t="s">
        <v>136</v>
      </c>
      <c r="F258" s="15" t="s">
        <v>136</v>
      </c>
      <c r="G258" s="15" t="s">
        <v>136</v>
      </c>
      <c r="H258" s="15" t="s">
        <v>136</v>
      </c>
    </row>
    <row r="259" spans="1:8" ht="11.45" customHeight="1">
      <c r="A259" s="16" t="s">
        <v>128</v>
      </c>
      <c r="B259" s="15">
        <v>2</v>
      </c>
      <c r="C259" s="15" t="s">
        <v>136</v>
      </c>
      <c r="D259" s="15" t="s">
        <v>136</v>
      </c>
      <c r="E259" s="15" t="s">
        <v>136</v>
      </c>
      <c r="F259" s="15" t="s">
        <v>136</v>
      </c>
      <c r="G259" s="15" t="s">
        <v>136</v>
      </c>
      <c r="H259" s="15" t="s">
        <v>136</v>
      </c>
    </row>
    <row r="260" spans="1:8" ht="11.45" customHeight="1">
      <c r="A260" s="16" t="s">
        <v>129</v>
      </c>
      <c r="B260" s="15">
        <v>3</v>
      </c>
      <c r="C260" s="15" t="s">
        <v>136</v>
      </c>
      <c r="D260" s="15" t="s">
        <v>136</v>
      </c>
      <c r="E260" s="15" t="s">
        <v>136</v>
      </c>
      <c r="F260" s="15" t="s">
        <v>136</v>
      </c>
      <c r="G260" s="15" t="s">
        <v>136</v>
      </c>
      <c r="H260" s="15" t="s">
        <v>136</v>
      </c>
    </row>
    <row r="261" spans="1:8" ht="11.45" customHeight="1">
      <c r="A261" s="16" t="s">
        <v>130</v>
      </c>
      <c r="B261" s="15">
        <v>3</v>
      </c>
      <c r="C261" s="15" t="s">
        <v>136</v>
      </c>
      <c r="D261" s="15" t="s">
        <v>136</v>
      </c>
      <c r="E261" s="15" t="s">
        <v>136</v>
      </c>
      <c r="F261" s="15" t="s">
        <v>136</v>
      </c>
      <c r="G261" s="15" t="s">
        <v>136</v>
      </c>
      <c r="H261" s="15" t="s">
        <v>136</v>
      </c>
    </row>
    <row r="262" spans="1:8" ht="15.95" customHeight="1">
      <c r="A262" s="35" t="s">
        <v>135</v>
      </c>
      <c r="B262" s="15">
        <v>429</v>
      </c>
      <c r="C262" s="15">
        <v>1976</v>
      </c>
      <c r="D262" s="15">
        <v>1145</v>
      </c>
      <c r="E262" s="15">
        <v>379</v>
      </c>
      <c r="F262" s="15">
        <v>5</v>
      </c>
      <c r="G262" s="15">
        <v>109397</v>
      </c>
      <c r="H262" s="15">
        <v>55363</v>
      </c>
    </row>
    <row r="263" spans="1:8" ht="14.1" customHeight="1">
      <c r="A263" s="16" t="s">
        <v>126</v>
      </c>
      <c r="B263" s="15">
        <v>325</v>
      </c>
      <c r="C263" s="15">
        <v>555</v>
      </c>
      <c r="D263" s="15">
        <v>141</v>
      </c>
      <c r="E263" s="15">
        <v>77</v>
      </c>
      <c r="F263" s="15">
        <v>2</v>
      </c>
      <c r="G263" s="15">
        <v>26521</v>
      </c>
      <c r="H263" s="15">
        <v>47786</v>
      </c>
    </row>
    <row r="264" spans="1:8" ht="11.45" customHeight="1">
      <c r="A264" s="16" t="s">
        <v>127</v>
      </c>
      <c r="B264" s="15">
        <v>63</v>
      </c>
      <c r="C264" s="15">
        <v>382</v>
      </c>
      <c r="D264" s="15">
        <v>210</v>
      </c>
      <c r="E264" s="15">
        <v>104</v>
      </c>
      <c r="F264" s="15">
        <v>6</v>
      </c>
      <c r="G264" s="15">
        <v>18413</v>
      </c>
      <c r="H264" s="15">
        <v>48202</v>
      </c>
    </row>
    <row r="265" spans="1:8" ht="11.45" customHeight="1">
      <c r="A265" s="16" t="s">
        <v>128</v>
      </c>
      <c r="B265" s="15">
        <v>30</v>
      </c>
      <c r="C265" s="15" t="s">
        <v>136</v>
      </c>
      <c r="D265" s="15" t="s">
        <v>136</v>
      </c>
      <c r="E265" s="15" t="s">
        <v>136</v>
      </c>
      <c r="F265" s="15" t="s">
        <v>136</v>
      </c>
      <c r="G265" s="15">
        <v>33716</v>
      </c>
      <c r="H265" s="15" t="s">
        <v>136</v>
      </c>
    </row>
    <row r="266" spans="1:8" ht="11.45" customHeight="1">
      <c r="A266" s="16" t="s">
        <v>129</v>
      </c>
      <c r="B266" s="15">
        <v>8</v>
      </c>
      <c r="C266" s="15" t="s">
        <v>136</v>
      </c>
      <c r="D266" s="15" t="s">
        <v>136</v>
      </c>
      <c r="E266" s="15" t="s">
        <v>136</v>
      </c>
      <c r="F266" s="15" t="s">
        <v>136</v>
      </c>
      <c r="G266" s="15" t="s">
        <v>136</v>
      </c>
      <c r="H266" s="15" t="s">
        <v>136</v>
      </c>
    </row>
    <row r="267" spans="1:8" ht="11.45" customHeight="1">
      <c r="A267" s="16" t="s">
        <v>130</v>
      </c>
      <c r="B267" s="15">
        <v>3</v>
      </c>
      <c r="C267" s="15" t="s">
        <v>136</v>
      </c>
      <c r="D267" s="15" t="s">
        <v>136</v>
      </c>
      <c r="E267" s="15" t="s">
        <v>136</v>
      </c>
      <c r="F267" s="15" t="s">
        <v>136</v>
      </c>
      <c r="G267" s="15" t="s">
        <v>136</v>
      </c>
      <c r="H267" s="15" t="s">
        <v>136</v>
      </c>
    </row>
    <row r="268" spans="1:8" ht="8.4499999999999993" customHeight="1">
      <c r="A268" s="34"/>
      <c r="B268" s="15"/>
      <c r="C268" s="15"/>
      <c r="D268" s="15"/>
      <c r="E268" s="15"/>
      <c r="F268" s="15"/>
      <c r="G268" s="15"/>
      <c r="H268" s="15"/>
    </row>
    <row r="269" spans="1:8" ht="8.4499999999999993" customHeight="1">
      <c r="A269" s="34"/>
      <c r="B269" s="15"/>
      <c r="C269" s="15"/>
      <c r="D269" s="15"/>
      <c r="E269" s="15"/>
      <c r="F269" s="15"/>
      <c r="G269" s="15"/>
      <c r="H269" s="15"/>
    </row>
    <row r="270" spans="1:8" ht="8.4499999999999993" customHeight="1">
      <c r="A270" s="28"/>
    </row>
    <row r="271" spans="1:8" ht="8.4499999999999993" customHeight="1">
      <c r="A271" s="20" t="s">
        <v>290</v>
      </c>
      <c r="B271" s="21"/>
      <c r="C271" s="21"/>
      <c r="D271" s="21"/>
      <c r="E271" s="21"/>
      <c r="F271" s="21"/>
      <c r="G271" s="21"/>
      <c r="H271" s="21"/>
    </row>
    <row r="272" spans="1:8" ht="8.4499999999999993" customHeight="1">
      <c r="A272" s="20" t="s">
        <v>293</v>
      </c>
      <c r="B272" s="21"/>
      <c r="C272" s="21"/>
      <c r="D272" s="21"/>
      <c r="E272" s="21"/>
      <c r="F272" s="21"/>
      <c r="G272" s="21"/>
      <c r="H272" s="21"/>
    </row>
    <row r="273" spans="1:8" ht="8.4499999999999993" customHeight="1">
      <c r="A273" s="37" t="s">
        <v>294</v>
      </c>
      <c r="B273" s="42"/>
      <c r="C273" s="42"/>
      <c r="D273" s="42"/>
      <c r="E273" s="42"/>
      <c r="F273" s="42"/>
      <c r="G273" s="42"/>
      <c r="H273" s="42"/>
    </row>
    <row r="274" spans="1:8" ht="8.4499999999999993" customHeight="1">
      <c r="A274" s="20"/>
      <c r="B274" s="21"/>
      <c r="C274" s="21"/>
      <c r="D274" s="21"/>
      <c r="E274" s="21"/>
      <c r="F274" s="21"/>
      <c r="G274" s="21"/>
      <c r="H274" s="21"/>
    </row>
    <row r="275" spans="1:8" ht="12.75" customHeight="1">
      <c r="A275" s="9"/>
      <c r="B275" s="28"/>
      <c r="C275" s="28"/>
      <c r="D275" s="28"/>
      <c r="E275" s="28"/>
      <c r="F275" s="28"/>
      <c r="G275" s="28"/>
      <c r="H275" s="28"/>
    </row>
    <row r="276" spans="1:8" ht="12.75" customHeight="1">
      <c r="A276" s="28"/>
    </row>
    <row r="277" spans="1:8" ht="12.75" customHeight="1">
      <c r="A277" s="28"/>
    </row>
    <row r="278" spans="1:8" ht="12.75" customHeight="1">
      <c r="A278" s="28"/>
    </row>
    <row r="279" spans="1:8" ht="12.75" customHeight="1">
      <c r="A279" s="28"/>
    </row>
    <row r="280" spans="1:8" ht="12.75" customHeight="1">
      <c r="A280" s="28"/>
    </row>
    <row r="281" spans="1:8" ht="12.75" customHeight="1">
      <c r="A281" s="28"/>
    </row>
    <row r="282" spans="1:8" ht="12.75" customHeight="1">
      <c r="A282" s="28"/>
    </row>
    <row r="283" spans="1:8" ht="12.75" customHeight="1">
      <c r="A283" s="28"/>
    </row>
    <row r="284" spans="1:8" ht="12.75" customHeight="1">
      <c r="A284" s="28"/>
    </row>
    <row r="285" spans="1:8" ht="12.75" customHeight="1">
      <c r="A285" s="28"/>
    </row>
    <row r="286" spans="1:8" ht="12.75" customHeight="1">
      <c r="A286" s="28"/>
    </row>
    <row r="287" spans="1:8" ht="12.75" customHeight="1">
      <c r="A287" s="28"/>
    </row>
    <row r="288" spans="1:8" ht="12.75" customHeight="1">
      <c r="A288" s="28"/>
    </row>
    <row r="289" spans="1:1" ht="12.75" customHeight="1">
      <c r="A289" s="28"/>
    </row>
    <row r="290" spans="1:1" ht="12.75" customHeight="1">
      <c r="A290" s="28"/>
    </row>
    <row r="291" spans="1:1" ht="12.75" customHeight="1">
      <c r="A291" s="28"/>
    </row>
    <row r="292" spans="1:1" ht="12.75" customHeight="1">
      <c r="A292" s="28"/>
    </row>
    <row r="293" spans="1:1" ht="12.75" customHeight="1">
      <c r="A293" s="28"/>
    </row>
    <row r="294" spans="1:1" ht="12.75" customHeight="1">
      <c r="A294" s="28"/>
    </row>
    <row r="295" spans="1:1" ht="12.75" customHeight="1">
      <c r="A295" s="28"/>
    </row>
    <row r="296" spans="1:1" ht="12.75" customHeight="1">
      <c r="A296" s="28"/>
    </row>
    <row r="297" spans="1:1" ht="12.75" customHeight="1">
      <c r="A297" s="28"/>
    </row>
    <row r="298" spans="1:1" ht="12.75" customHeight="1">
      <c r="A298" s="28"/>
    </row>
    <row r="299" spans="1:1" ht="12.75" customHeight="1">
      <c r="A299" s="28"/>
    </row>
    <row r="300" spans="1:1" ht="12.75" customHeight="1">
      <c r="A300" s="28"/>
    </row>
    <row r="301" spans="1:1" ht="12.75" customHeight="1">
      <c r="A301" s="28"/>
    </row>
    <row r="302" spans="1:1" ht="12.75" customHeight="1">
      <c r="A302" s="28"/>
    </row>
    <row r="303" spans="1:1" ht="12.75" customHeight="1">
      <c r="A303" s="28"/>
    </row>
    <row r="304" spans="1:1" ht="12.75" customHeight="1">
      <c r="A304" s="28"/>
    </row>
    <row r="305" spans="1:1" ht="12.75" customHeight="1">
      <c r="A305" s="28"/>
    </row>
    <row r="306" spans="1:1" ht="12.75" customHeight="1">
      <c r="A306" s="28"/>
    </row>
    <row r="307" spans="1:1" ht="12.75" customHeight="1">
      <c r="A307" s="28"/>
    </row>
    <row r="308" spans="1:1" ht="12.75" customHeight="1">
      <c r="A308" s="28"/>
    </row>
    <row r="309" spans="1:1" ht="12.75" customHeight="1">
      <c r="A309" s="28"/>
    </row>
    <row r="310" spans="1:1" ht="12.75" customHeight="1">
      <c r="A310" s="28"/>
    </row>
    <row r="311" spans="1:1" ht="12.75" customHeight="1">
      <c r="A311" s="28"/>
    </row>
    <row r="312" spans="1:1" ht="12.75" customHeight="1">
      <c r="A312" s="28"/>
    </row>
    <row r="313" spans="1:1" ht="12.75" customHeight="1">
      <c r="A313" s="28"/>
    </row>
    <row r="314" spans="1:1" ht="12.75" customHeight="1">
      <c r="A314" s="28"/>
    </row>
    <row r="315" spans="1:1" ht="12.75" customHeight="1">
      <c r="A315" s="28"/>
    </row>
    <row r="316" spans="1:1" ht="12.75" customHeight="1">
      <c r="A316" s="28"/>
    </row>
    <row r="317" spans="1:1" ht="12.75" customHeight="1">
      <c r="A317" s="28"/>
    </row>
    <row r="318" spans="1:1" ht="12.75" customHeight="1">
      <c r="A318" s="28"/>
    </row>
    <row r="319" spans="1:1" ht="12.75" customHeight="1">
      <c r="A319" s="28"/>
    </row>
    <row r="320" spans="1:1" ht="12.75" customHeight="1">
      <c r="A320" s="28"/>
    </row>
    <row r="321" spans="1:1" ht="12.75" customHeight="1">
      <c r="A321" s="28"/>
    </row>
    <row r="322" spans="1:1" ht="12.75" customHeight="1">
      <c r="A322" s="28"/>
    </row>
    <row r="323" spans="1:1" ht="12.75" customHeight="1">
      <c r="A323" s="28"/>
    </row>
    <row r="324" spans="1:1" ht="12.75" customHeight="1">
      <c r="A324" s="28"/>
    </row>
    <row r="325" spans="1:1" ht="12.75" customHeight="1">
      <c r="A325" s="28"/>
    </row>
    <row r="326" spans="1:1" ht="12.75" customHeight="1">
      <c r="A326" s="28"/>
    </row>
    <row r="327" spans="1:1" ht="12.75" customHeight="1">
      <c r="A327" s="28"/>
    </row>
    <row r="328" spans="1:1" ht="12.75" customHeight="1">
      <c r="A328" s="28"/>
    </row>
    <row r="329" spans="1:1" ht="12.75" customHeight="1">
      <c r="A329" s="28"/>
    </row>
    <row r="330" spans="1:1" ht="12.75" customHeight="1">
      <c r="A330" s="28"/>
    </row>
    <row r="331" spans="1:1" ht="12.75" customHeight="1">
      <c r="A331" s="28"/>
    </row>
    <row r="332" spans="1:1" ht="12.75" customHeight="1">
      <c r="A332" s="28"/>
    </row>
    <row r="333" spans="1:1" ht="12.75" customHeight="1">
      <c r="A333" s="28"/>
    </row>
    <row r="334" spans="1:1" ht="12.75" customHeight="1">
      <c r="A334" s="28"/>
    </row>
    <row r="335" spans="1:1" ht="12.75" customHeight="1">
      <c r="A335" s="28"/>
    </row>
    <row r="336" spans="1:1" ht="12.75" customHeight="1">
      <c r="A336" s="28"/>
    </row>
    <row r="337" spans="1:1" ht="12.75" customHeight="1">
      <c r="A337" s="28"/>
    </row>
    <row r="338" spans="1:1" ht="12.75" customHeight="1">
      <c r="A338" s="28"/>
    </row>
    <row r="339" spans="1:1" ht="12.75" customHeight="1">
      <c r="A339" s="28"/>
    </row>
    <row r="340" spans="1:1" ht="12.75" customHeight="1">
      <c r="A340" s="28"/>
    </row>
  </sheetData>
  <mergeCells count="12">
    <mergeCell ref="B14:F14"/>
    <mergeCell ref="A7:A14"/>
    <mergeCell ref="B7:B13"/>
    <mergeCell ref="C7:F7"/>
    <mergeCell ref="G7:H7"/>
    <mergeCell ref="C8:C13"/>
    <mergeCell ref="D8:E8"/>
    <mergeCell ref="F8:F13"/>
    <mergeCell ref="G8:G13"/>
    <mergeCell ref="H8:H13"/>
    <mergeCell ref="D9:D13"/>
    <mergeCell ref="E9:E13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  <rowBreaks count="5" manualBreakCount="5">
    <brk id="63" max="16383" man="1"/>
    <brk id="111" max="16383" man="1"/>
    <brk id="159" max="16383" man="1"/>
    <brk id="207" max="16383" man="1"/>
    <brk id="25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8"/>
  <sheetViews>
    <sheetView zoomScale="125" zoomScaleNormal="125" workbookViewId="0"/>
  </sheetViews>
  <sheetFormatPr baseColWidth="10" defaultRowHeight="12.75" customHeight="1"/>
  <cols>
    <col min="1" max="1" width="34.28515625" style="38" customWidth="1"/>
    <col min="2" max="3" width="7.7109375" style="36" customWidth="1"/>
    <col min="4" max="5" width="9.28515625" style="36" customWidth="1"/>
    <col min="6" max="6" width="6.7109375" style="36" customWidth="1"/>
    <col min="7" max="7" width="9.28515625" style="36" customWidth="1"/>
    <col min="8" max="8" width="7.7109375" style="36" customWidth="1"/>
    <col min="9" max="10" width="11.42578125" style="36"/>
    <col min="11" max="12" width="13.140625" style="36" customWidth="1"/>
    <col min="13" max="16384" width="11.42578125" style="36"/>
  </cols>
  <sheetData>
    <row r="1" spans="1:8" ht="12.75" customHeight="1">
      <c r="A1" s="50" t="s">
        <v>288</v>
      </c>
    </row>
    <row r="2" spans="1:8" ht="12.75" customHeight="1">
      <c r="A2" s="6" t="s">
        <v>289</v>
      </c>
    </row>
    <row r="3" spans="1:8" ht="3.95" customHeight="1">
      <c r="A3" s="6"/>
    </row>
    <row r="4" spans="1:8" s="25" customFormat="1" ht="12.75" customHeight="1">
      <c r="A4" s="23" t="s">
        <v>272</v>
      </c>
      <c r="B4" s="24"/>
      <c r="C4" s="24"/>
      <c r="D4" s="24"/>
      <c r="E4" s="24"/>
      <c r="F4" s="24"/>
      <c r="G4" s="24"/>
      <c r="H4" s="24"/>
    </row>
    <row r="5" spans="1:8" s="25" customFormat="1" ht="12.75" customHeight="1">
      <c r="A5" s="23" t="s">
        <v>259</v>
      </c>
      <c r="B5" s="24"/>
      <c r="C5" s="24"/>
      <c r="D5" s="24"/>
      <c r="E5" s="24"/>
      <c r="F5" s="24"/>
      <c r="G5" s="24"/>
      <c r="H5" s="24"/>
    </row>
    <row r="6" spans="1:8" s="25" customFormat="1" ht="3.95" customHeight="1">
      <c r="A6" s="27"/>
      <c r="B6" s="27"/>
      <c r="C6" s="27"/>
      <c r="D6" s="27"/>
      <c r="E6" s="27"/>
      <c r="F6" s="27"/>
      <c r="G6" s="27"/>
      <c r="H6" s="27"/>
    </row>
    <row r="7" spans="1:8" s="25" customFormat="1" ht="10.5" customHeight="1">
      <c r="A7" s="60" t="s">
        <v>137</v>
      </c>
      <c r="B7" s="53" t="s">
        <v>264</v>
      </c>
      <c r="C7" s="51" t="s">
        <v>283</v>
      </c>
      <c r="D7" s="52"/>
      <c r="E7" s="52"/>
      <c r="F7" s="52"/>
      <c r="G7" s="51" t="s">
        <v>285</v>
      </c>
      <c r="H7" s="52"/>
    </row>
    <row r="8" spans="1:8" s="25" customFormat="1" ht="10.5" customHeight="1">
      <c r="A8" s="61"/>
      <c r="B8" s="54"/>
      <c r="C8" s="53" t="s">
        <v>270</v>
      </c>
      <c r="D8" s="51" t="s">
        <v>16</v>
      </c>
      <c r="E8" s="52"/>
      <c r="F8" s="53" t="s">
        <v>17</v>
      </c>
      <c r="G8" s="53" t="s">
        <v>266</v>
      </c>
      <c r="H8" s="53" t="s">
        <v>18</v>
      </c>
    </row>
    <row r="9" spans="1:8" s="25" customFormat="1" ht="10.5" customHeight="1">
      <c r="A9" s="61"/>
      <c r="B9" s="54"/>
      <c r="C9" s="54"/>
      <c r="D9" s="53" t="s">
        <v>251</v>
      </c>
      <c r="E9" s="53" t="s">
        <v>252</v>
      </c>
      <c r="F9" s="54"/>
      <c r="G9" s="56"/>
      <c r="H9" s="54"/>
    </row>
    <row r="10" spans="1:8" s="25" customFormat="1" ht="10.5" customHeight="1">
      <c r="A10" s="61"/>
      <c r="B10" s="54"/>
      <c r="C10" s="54"/>
      <c r="D10" s="54"/>
      <c r="E10" s="54"/>
      <c r="F10" s="54"/>
      <c r="G10" s="56"/>
      <c r="H10" s="54"/>
    </row>
    <row r="11" spans="1:8" s="25" customFormat="1" ht="10.5" customHeight="1">
      <c r="A11" s="61"/>
      <c r="B11" s="54"/>
      <c r="C11" s="54"/>
      <c r="D11" s="54"/>
      <c r="E11" s="54"/>
      <c r="F11" s="54"/>
      <c r="G11" s="56"/>
      <c r="H11" s="54"/>
    </row>
    <row r="12" spans="1:8" s="25" customFormat="1" ht="10.5" customHeight="1">
      <c r="A12" s="61"/>
      <c r="B12" s="54"/>
      <c r="C12" s="54"/>
      <c r="D12" s="54"/>
      <c r="E12" s="54"/>
      <c r="F12" s="54"/>
      <c r="G12" s="56"/>
      <c r="H12" s="54"/>
    </row>
    <row r="13" spans="1:8" s="25" customFormat="1" ht="10.5" customHeight="1">
      <c r="A13" s="61"/>
      <c r="B13" s="54"/>
      <c r="C13" s="57"/>
      <c r="D13" s="55"/>
      <c r="E13" s="55"/>
      <c r="F13" s="57"/>
      <c r="G13" s="57"/>
      <c r="H13" s="55"/>
    </row>
    <row r="14" spans="1:8" s="25" customFormat="1" ht="10.5" customHeight="1">
      <c r="A14" s="62"/>
      <c r="B14" s="58" t="s">
        <v>19</v>
      </c>
      <c r="C14" s="59"/>
      <c r="D14" s="59"/>
      <c r="E14" s="59"/>
      <c r="F14" s="59"/>
      <c r="G14" s="47" t="s">
        <v>20</v>
      </c>
      <c r="H14" s="47" t="s">
        <v>21</v>
      </c>
    </row>
    <row r="15" spans="1:8" s="27" customFormat="1" ht="3.95" customHeight="1">
      <c r="A15" s="39"/>
      <c r="B15" s="39"/>
      <c r="C15" s="39"/>
      <c r="D15" s="39"/>
      <c r="E15" s="39"/>
      <c r="F15" s="39"/>
      <c r="G15" s="39"/>
      <c r="H15" s="39"/>
    </row>
    <row r="16" spans="1:8" s="17" customFormat="1" ht="18.95" customHeight="1">
      <c r="A16" s="40" t="s">
        <v>120</v>
      </c>
      <c r="B16" s="12">
        <v>7965</v>
      </c>
      <c r="C16" s="12">
        <v>87823</v>
      </c>
      <c r="D16" s="12">
        <v>53029</v>
      </c>
      <c r="E16" s="12">
        <v>26596</v>
      </c>
      <c r="F16" s="12">
        <v>11</v>
      </c>
      <c r="G16" s="12">
        <v>4123541</v>
      </c>
      <c r="H16" s="12">
        <v>46953</v>
      </c>
    </row>
    <row r="17" spans="1:8" s="8" customFormat="1" ht="15.95" customHeight="1">
      <c r="A17" s="16" t="s">
        <v>138</v>
      </c>
      <c r="B17" s="15">
        <v>2065</v>
      </c>
      <c r="C17" s="15">
        <v>2708</v>
      </c>
      <c r="D17" s="15">
        <v>356</v>
      </c>
      <c r="E17" s="15">
        <v>251</v>
      </c>
      <c r="F17" s="15">
        <v>1</v>
      </c>
      <c r="G17" s="15">
        <v>62458</v>
      </c>
      <c r="H17" s="15">
        <v>23064</v>
      </c>
    </row>
    <row r="18" spans="1:8" s="8" customFormat="1" ht="12" customHeight="1">
      <c r="A18" s="16" t="s">
        <v>139</v>
      </c>
      <c r="B18" s="15">
        <v>2315</v>
      </c>
      <c r="C18" s="15">
        <v>4547</v>
      </c>
      <c r="D18" s="15">
        <v>1171</v>
      </c>
      <c r="E18" s="15">
        <v>1001</v>
      </c>
      <c r="F18" s="15">
        <v>2</v>
      </c>
      <c r="G18" s="15">
        <v>187312</v>
      </c>
      <c r="H18" s="15">
        <v>41195</v>
      </c>
    </row>
    <row r="19" spans="1:8" ht="12" customHeight="1">
      <c r="A19" s="16" t="s">
        <v>140</v>
      </c>
      <c r="B19" s="15">
        <v>1464</v>
      </c>
      <c r="C19" s="15">
        <v>5548</v>
      </c>
      <c r="D19" s="15">
        <v>2486</v>
      </c>
      <c r="E19" s="15">
        <v>1535</v>
      </c>
      <c r="F19" s="15">
        <v>4</v>
      </c>
      <c r="G19" s="15">
        <v>258235</v>
      </c>
      <c r="H19" s="15">
        <v>46546</v>
      </c>
    </row>
    <row r="20" spans="1:8" ht="12" customHeight="1">
      <c r="A20" s="16" t="s">
        <v>141</v>
      </c>
      <c r="B20" s="15">
        <v>953</v>
      </c>
      <c r="C20" s="15">
        <v>6364</v>
      </c>
      <c r="D20" s="15">
        <v>3797</v>
      </c>
      <c r="E20" s="15">
        <v>1569</v>
      </c>
      <c r="F20" s="15">
        <v>7</v>
      </c>
      <c r="G20" s="15">
        <v>335373</v>
      </c>
      <c r="H20" s="15">
        <v>52698</v>
      </c>
    </row>
    <row r="21" spans="1:8" ht="12" customHeight="1">
      <c r="A21" s="16" t="s">
        <v>273</v>
      </c>
      <c r="B21" s="15">
        <v>1063</v>
      </c>
      <c r="C21" s="15">
        <v>27481</v>
      </c>
      <c r="D21" s="15">
        <v>18061</v>
      </c>
      <c r="E21" s="15">
        <v>8329</v>
      </c>
      <c r="F21" s="15">
        <v>26</v>
      </c>
      <c r="G21" s="15">
        <v>1346532</v>
      </c>
      <c r="H21" s="15">
        <v>48999</v>
      </c>
    </row>
    <row r="22" spans="1:8" ht="12" customHeight="1">
      <c r="A22" s="16" t="s">
        <v>274</v>
      </c>
      <c r="B22" s="15">
        <v>105</v>
      </c>
      <c r="C22" s="15">
        <v>41175</v>
      </c>
      <c r="D22" s="15">
        <v>27158</v>
      </c>
      <c r="E22" s="15">
        <v>13911</v>
      </c>
      <c r="F22" s="15">
        <v>392</v>
      </c>
      <c r="G22" s="15">
        <v>1933631</v>
      </c>
      <c r="H22" s="15">
        <v>46961</v>
      </c>
    </row>
    <row r="23" spans="1:8" s="10" customFormat="1" ht="18" customHeight="1">
      <c r="A23" s="14" t="s">
        <v>131</v>
      </c>
      <c r="B23" s="15">
        <v>41</v>
      </c>
      <c r="C23" s="15">
        <v>316</v>
      </c>
      <c r="D23" s="15">
        <v>227</v>
      </c>
      <c r="E23" s="15">
        <v>47</v>
      </c>
      <c r="F23" s="15">
        <v>8</v>
      </c>
      <c r="G23" s="15">
        <v>40688</v>
      </c>
      <c r="H23" s="15">
        <v>128759</v>
      </c>
    </row>
    <row r="24" spans="1:8" ht="15" customHeight="1">
      <c r="A24" s="16" t="s">
        <v>138</v>
      </c>
      <c r="B24" s="15">
        <v>5</v>
      </c>
      <c r="C24" s="15">
        <v>7</v>
      </c>
      <c r="D24" s="15">
        <v>1</v>
      </c>
      <c r="E24" s="15">
        <v>0</v>
      </c>
      <c r="F24" s="15">
        <v>1</v>
      </c>
      <c r="G24" s="15" t="s">
        <v>136</v>
      </c>
      <c r="H24" s="15" t="s">
        <v>136</v>
      </c>
    </row>
    <row r="25" spans="1:8" ht="12" customHeight="1">
      <c r="A25" s="16" t="s">
        <v>139</v>
      </c>
      <c r="B25" s="15">
        <v>4</v>
      </c>
      <c r="C25" s="15" t="s">
        <v>136</v>
      </c>
      <c r="D25" s="15" t="s">
        <v>136</v>
      </c>
      <c r="E25" s="15" t="s">
        <v>136</v>
      </c>
      <c r="F25" s="15" t="s">
        <v>136</v>
      </c>
      <c r="G25" s="15" t="s">
        <v>136</v>
      </c>
      <c r="H25" s="15" t="s">
        <v>136</v>
      </c>
    </row>
    <row r="26" spans="1:8" ht="12" customHeight="1">
      <c r="A26" s="16" t="s">
        <v>140</v>
      </c>
      <c r="B26" s="15">
        <v>7</v>
      </c>
      <c r="C26" s="15" t="s">
        <v>136</v>
      </c>
      <c r="D26" s="15" t="s">
        <v>136</v>
      </c>
      <c r="E26" s="15" t="s">
        <v>136</v>
      </c>
      <c r="F26" s="15" t="s">
        <v>136</v>
      </c>
      <c r="G26" s="15">
        <v>1188</v>
      </c>
      <c r="H26" s="15" t="s">
        <v>136</v>
      </c>
    </row>
    <row r="27" spans="1:8" ht="12" customHeight="1">
      <c r="A27" s="16" t="s">
        <v>141</v>
      </c>
      <c r="B27" s="15">
        <v>8</v>
      </c>
      <c r="C27" s="15">
        <v>50</v>
      </c>
      <c r="D27" s="15">
        <v>30</v>
      </c>
      <c r="E27" s="15">
        <v>12</v>
      </c>
      <c r="F27" s="15">
        <v>6</v>
      </c>
      <c r="G27" s="15" t="s">
        <v>136</v>
      </c>
      <c r="H27" s="15" t="s">
        <v>136</v>
      </c>
    </row>
    <row r="28" spans="1:8" ht="12" customHeight="1">
      <c r="A28" s="16" t="s">
        <v>273</v>
      </c>
      <c r="B28" s="15">
        <v>15</v>
      </c>
      <c r="C28" s="15">
        <v>177</v>
      </c>
      <c r="D28" s="15">
        <v>138</v>
      </c>
      <c r="E28" s="15">
        <v>24</v>
      </c>
      <c r="F28" s="15">
        <v>12</v>
      </c>
      <c r="G28" s="15">
        <v>22872</v>
      </c>
      <c r="H28" s="15">
        <v>129220</v>
      </c>
    </row>
    <row r="29" spans="1:8" ht="12" customHeight="1">
      <c r="A29" s="16" t="s">
        <v>274</v>
      </c>
      <c r="B29" s="15">
        <v>2</v>
      </c>
      <c r="C29" s="15" t="s">
        <v>136</v>
      </c>
      <c r="D29" s="15" t="s">
        <v>136</v>
      </c>
      <c r="E29" s="15" t="s">
        <v>136</v>
      </c>
      <c r="F29" s="15" t="s">
        <v>136</v>
      </c>
      <c r="G29" s="15" t="s">
        <v>136</v>
      </c>
      <c r="H29" s="15" t="s">
        <v>136</v>
      </c>
    </row>
    <row r="30" spans="1:8" s="10" customFormat="1" ht="18" customHeight="1">
      <c r="A30" s="14" t="s">
        <v>132</v>
      </c>
      <c r="B30" s="15">
        <v>4534</v>
      </c>
      <c r="C30" s="15">
        <v>16611</v>
      </c>
      <c r="D30" s="15">
        <v>10080</v>
      </c>
      <c r="E30" s="15">
        <v>1882</v>
      </c>
      <c r="F30" s="15">
        <v>4</v>
      </c>
      <c r="G30" s="15">
        <v>1414020</v>
      </c>
      <c r="H30" s="15">
        <v>85126</v>
      </c>
    </row>
    <row r="31" spans="1:8" ht="15" customHeight="1">
      <c r="A31" s="16" t="s">
        <v>138</v>
      </c>
      <c r="B31" s="15">
        <v>1150</v>
      </c>
      <c r="C31" s="15">
        <v>1396</v>
      </c>
      <c r="D31" s="15">
        <v>179</v>
      </c>
      <c r="E31" s="15">
        <v>52</v>
      </c>
      <c r="F31" s="15">
        <v>1</v>
      </c>
      <c r="G31" s="15">
        <v>34939</v>
      </c>
      <c r="H31" s="15">
        <v>25028</v>
      </c>
    </row>
    <row r="32" spans="1:8" ht="12" customHeight="1">
      <c r="A32" s="16" t="s">
        <v>139</v>
      </c>
      <c r="B32" s="15">
        <v>1386</v>
      </c>
      <c r="C32" s="15">
        <v>2098</v>
      </c>
      <c r="D32" s="15">
        <v>478</v>
      </c>
      <c r="E32" s="15">
        <v>200</v>
      </c>
      <c r="F32" s="15">
        <v>2</v>
      </c>
      <c r="G32" s="15">
        <v>111313</v>
      </c>
      <c r="H32" s="15">
        <v>53057</v>
      </c>
    </row>
    <row r="33" spans="1:8" ht="12" customHeight="1">
      <c r="A33" s="16" t="s">
        <v>140</v>
      </c>
      <c r="B33" s="15">
        <v>877</v>
      </c>
      <c r="C33" s="15">
        <v>2479</v>
      </c>
      <c r="D33" s="15">
        <v>1173</v>
      </c>
      <c r="E33" s="15">
        <v>397</v>
      </c>
      <c r="F33" s="15">
        <v>3</v>
      </c>
      <c r="G33" s="15">
        <v>154235</v>
      </c>
      <c r="H33" s="15">
        <v>62217</v>
      </c>
    </row>
    <row r="34" spans="1:8" ht="12" customHeight="1">
      <c r="A34" s="16" t="s">
        <v>141</v>
      </c>
      <c r="B34" s="15">
        <v>576</v>
      </c>
      <c r="C34" s="15">
        <v>2735</v>
      </c>
      <c r="D34" s="15">
        <v>1736</v>
      </c>
      <c r="E34" s="15">
        <v>398</v>
      </c>
      <c r="F34" s="15">
        <v>5</v>
      </c>
      <c r="G34" s="15">
        <v>200858</v>
      </c>
      <c r="H34" s="15">
        <v>73440</v>
      </c>
    </row>
    <row r="35" spans="1:8" ht="12" customHeight="1">
      <c r="A35" s="16" t="s">
        <v>273</v>
      </c>
      <c r="B35" s="15">
        <v>521</v>
      </c>
      <c r="C35" s="15">
        <v>6068</v>
      </c>
      <c r="D35" s="15">
        <v>4808</v>
      </c>
      <c r="E35" s="15">
        <v>730</v>
      </c>
      <c r="F35" s="15">
        <v>12</v>
      </c>
      <c r="G35" s="15">
        <v>601230</v>
      </c>
      <c r="H35" s="15">
        <v>99082</v>
      </c>
    </row>
    <row r="36" spans="1:8" ht="12" customHeight="1">
      <c r="A36" s="16" t="s">
        <v>274</v>
      </c>
      <c r="B36" s="15">
        <v>24</v>
      </c>
      <c r="C36" s="15">
        <v>1835</v>
      </c>
      <c r="D36" s="15">
        <v>1706</v>
      </c>
      <c r="E36" s="15">
        <v>105</v>
      </c>
      <c r="F36" s="15">
        <v>76</v>
      </c>
      <c r="G36" s="15">
        <v>311445</v>
      </c>
      <c r="H36" s="15">
        <v>169725</v>
      </c>
    </row>
    <row r="37" spans="1:8" s="10" customFormat="1" ht="18" customHeight="1">
      <c r="A37" s="14" t="s">
        <v>133</v>
      </c>
      <c r="B37" s="15">
        <v>1945</v>
      </c>
      <c r="C37" s="15">
        <v>62899</v>
      </c>
      <c r="D37" s="15">
        <v>37772</v>
      </c>
      <c r="E37" s="15">
        <v>23132</v>
      </c>
      <c r="F37" s="15">
        <v>32</v>
      </c>
      <c r="G37" s="15">
        <v>1753079</v>
      </c>
      <c r="H37" s="15">
        <v>27871</v>
      </c>
    </row>
    <row r="38" spans="1:8" ht="15" customHeight="1">
      <c r="A38" s="16" t="s">
        <v>138</v>
      </c>
      <c r="B38" s="15">
        <v>443</v>
      </c>
      <c r="C38" s="15">
        <v>722</v>
      </c>
      <c r="D38" s="15">
        <v>120</v>
      </c>
      <c r="E38" s="15">
        <v>151</v>
      </c>
      <c r="F38" s="15">
        <v>2</v>
      </c>
      <c r="G38" s="15">
        <v>12644</v>
      </c>
      <c r="H38" s="15">
        <v>17512</v>
      </c>
    </row>
    <row r="39" spans="1:8" ht="12" customHeight="1">
      <c r="A39" s="16" t="s">
        <v>139</v>
      </c>
      <c r="B39" s="15">
        <v>501</v>
      </c>
      <c r="C39" s="15">
        <v>1558</v>
      </c>
      <c r="D39" s="15">
        <v>448</v>
      </c>
      <c r="E39" s="15">
        <v>603</v>
      </c>
      <c r="F39" s="15">
        <v>3</v>
      </c>
      <c r="G39" s="15">
        <v>40928</v>
      </c>
      <c r="H39" s="15">
        <v>26270</v>
      </c>
    </row>
    <row r="40" spans="1:8" ht="12" customHeight="1">
      <c r="A40" s="16" t="s">
        <v>140</v>
      </c>
      <c r="B40" s="15">
        <v>333</v>
      </c>
      <c r="C40" s="15">
        <v>2127</v>
      </c>
      <c r="D40" s="15">
        <v>861</v>
      </c>
      <c r="E40" s="15">
        <v>915</v>
      </c>
      <c r="F40" s="15">
        <v>6</v>
      </c>
      <c r="G40" s="15">
        <v>59437</v>
      </c>
      <c r="H40" s="15">
        <v>27944</v>
      </c>
    </row>
    <row r="41" spans="1:8" ht="12" customHeight="1">
      <c r="A41" s="16" t="s">
        <v>141</v>
      </c>
      <c r="B41" s="15">
        <v>228</v>
      </c>
      <c r="C41" s="15">
        <v>2671</v>
      </c>
      <c r="D41" s="15">
        <v>1512</v>
      </c>
      <c r="E41" s="15">
        <v>924</v>
      </c>
      <c r="F41" s="15">
        <v>12</v>
      </c>
      <c r="G41" s="15">
        <v>82066</v>
      </c>
      <c r="H41" s="15">
        <v>30725</v>
      </c>
    </row>
    <row r="42" spans="1:8" ht="12" customHeight="1">
      <c r="A42" s="16" t="s">
        <v>273</v>
      </c>
      <c r="B42" s="15">
        <v>378</v>
      </c>
      <c r="C42" s="15">
        <v>18443</v>
      </c>
      <c r="D42" s="15">
        <v>11069</v>
      </c>
      <c r="E42" s="15">
        <v>6986</v>
      </c>
      <c r="F42" s="15">
        <v>49</v>
      </c>
      <c r="G42" s="15">
        <v>517011</v>
      </c>
      <c r="H42" s="15">
        <v>28033</v>
      </c>
    </row>
    <row r="43" spans="1:8" ht="12" customHeight="1">
      <c r="A43" s="16" t="s">
        <v>274</v>
      </c>
      <c r="B43" s="15">
        <v>62</v>
      </c>
      <c r="C43" s="15">
        <v>37378</v>
      </c>
      <c r="D43" s="15">
        <v>23762</v>
      </c>
      <c r="E43" s="15">
        <v>13553</v>
      </c>
      <c r="F43" s="15">
        <v>603</v>
      </c>
      <c r="G43" s="15">
        <v>1040993</v>
      </c>
      <c r="H43" s="15">
        <v>27850</v>
      </c>
    </row>
    <row r="44" spans="1:8" s="10" customFormat="1" ht="18" customHeight="1">
      <c r="A44" s="14" t="s">
        <v>134</v>
      </c>
      <c r="B44" s="15">
        <v>52</v>
      </c>
      <c r="C44" s="15">
        <v>1008</v>
      </c>
      <c r="D44" s="15">
        <v>793</v>
      </c>
      <c r="E44" s="15">
        <v>157</v>
      </c>
      <c r="F44" s="15">
        <v>19</v>
      </c>
      <c r="G44" s="15">
        <v>463023</v>
      </c>
      <c r="H44" s="15">
        <v>459348</v>
      </c>
    </row>
    <row r="45" spans="1:8" ht="15" customHeight="1">
      <c r="A45" s="16" t="s">
        <v>138</v>
      </c>
      <c r="B45" s="15">
        <v>8</v>
      </c>
      <c r="C45" s="15">
        <v>10</v>
      </c>
      <c r="D45" s="15">
        <v>1</v>
      </c>
      <c r="E45" s="15">
        <v>0</v>
      </c>
      <c r="F45" s="15">
        <v>1</v>
      </c>
      <c r="G45" s="15" t="s">
        <v>136</v>
      </c>
      <c r="H45" s="15" t="s">
        <v>136</v>
      </c>
    </row>
    <row r="46" spans="1:8" ht="12" customHeight="1">
      <c r="A46" s="16" t="s">
        <v>139</v>
      </c>
      <c r="B46" s="15">
        <v>2</v>
      </c>
      <c r="C46" s="15" t="s">
        <v>136</v>
      </c>
      <c r="D46" s="15" t="s">
        <v>136</v>
      </c>
      <c r="E46" s="15" t="s">
        <v>136</v>
      </c>
      <c r="F46" s="15" t="s">
        <v>136</v>
      </c>
      <c r="G46" s="15" t="s">
        <v>136</v>
      </c>
      <c r="H46" s="15" t="s">
        <v>136</v>
      </c>
    </row>
    <row r="47" spans="1:8" ht="12" customHeight="1">
      <c r="A47" s="16" t="s">
        <v>140</v>
      </c>
      <c r="B47" s="15">
        <v>8</v>
      </c>
      <c r="C47" s="15" t="s">
        <v>136</v>
      </c>
      <c r="D47" s="15" t="s">
        <v>136</v>
      </c>
      <c r="E47" s="15" t="s">
        <v>136</v>
      </c>
      <c r="F47" s="15" t="s">
        <v>136</v>
      </c>
      <c r="G47" s="15">
        <v>1455</v>
      </c>
      <c r="H47" s="15" t="s">
        <v>136</v>
      </c>
    </row>
    <row r="48" spans="1:8" ht="12" customHeight="1">
      <c r="A48" s="16" t="s">
        <v>141</v>
      </c>
      <c r="B48" s="15">
        <v>8</v>
      </c>
      <c r="C48" s="15">
        <v>39</v>
      </c>
      <c r="D48" s="15">
        <v>20</v>
      </c>
      <c r="E48" s="15">
        <v>9</v>
      </c>
      <c r="F48" s="15">
        <v>5</v>
      </c>
      <c r="G48" s="15">
        <v>2732</v>
      </c>
      <c r="H48" s="15">
        <v>70051</v>
      </c>
    </row>
    <row r="49" spans="1:8" ht="12" customHeight="1">
      <c r="A49" s="16" t="s">
        <v>273</v>
      </c>
      <c r="B49" s="15">
        <v>21</v>
      </c>
      <c r="C49" s="15">
        <v>300</v>
      </c>
      <c r="D49" s="15">
        <v>177</v>
      </c>
      <c r="E49" s="15">
        <v>100</v>
      </c>
      <c r="F49" s="15">
        <v>14</v>
      </c>
      <c r="G49" s="15">
        <v>41771</v>
      </c>
      <c r="H49" s="15">
        <v>139237</v>
      </c>
    </row>
    <row r="50" spans="1:8" ht="12" customHeight="1">
      <c r="A50" s="16" t="s">
        <v>274</v>
      </c>
      <c r="B50" s="15">
        <v>5</v>
      </c>
      <c r="C50" s="15" t="s">
        <v>136</v>
      </c>
      <c r="D50" s="15" t="s">
        <v>136</v>
      </c>
      <c r="E50" s="15" t="s">
        <v>136</v>
      </c>
      <c r="F50" s="15" t="s">
        <v>136</v>
      </c>
      <c r="G50" s="15">
        <v>416559</v>
      </c>
      <c r="H50" s="15" t="s">
        <v>136</v>
      </c>
    </row>
    <row r="51" spans="1:8" s="10" customFormat="1" ht="18" customHeight="1">
      <c r="A51" s="14" t="s">
        <v>135</v>
      </c>
      <c r="B51" s="15">
        <v>1393</v>
      </c>
      <c r="C51" s="15">
        <v>6989</v>
      </c>
      <c r="D51" s="15">
        <v>4157</v>
      </c>
      <c r="E51" s="15">
        <v>1378</v>
      </c>
      <c r="F51" s="15">
        <v>5</v>
      </c>
      <c r="G51" s="15">
        <v>452731</v>
      </c>
      <c r="H51" s="15">
        <v>64778</v>
      </c>
    </row>
    <row r="52" spans="1:8" ht="15" customHeight="1">
      <c r="A52" s="16" t="s">
        <v>138</v>
      </c>
      <c r="B52" s="15">
        <v>459</v>
      </c>
      <c r="C52" s="15">
        <v>573</v>
      </c>
      <c r="D52" s="15">
        <v>55</v>
      </c>
      <c r="E52" s="15">
        <v>48</v>
      </c>
      <c r="F52" s="15">
        <v>1</v>
      </c>
      <c r="G52" s="15">
        <v>14436</v>
      </c>
      <c r="H52" s="15">
        <v>25194</v>
      </c>
    </row>
    <row r="53" spans="1:8" ht="12" customHeight="1">
      <c r="A53" s="16" t="s">
        <v>139</v>
      </c>
      <c r="B53" s="15">
        <v>422</v>
      </c>
      <c r="C53" s="15">
        <v>879</v>
      </c>
      <c r="D53" s="15">
        <v>240</v>
      </c>
      <c r="E53" s="15">
        <v>197</v>
      </c>
      <c r="F53" s="15">
        <v>2</v>
      </c>
      <c r="G53" s="15">
        <v>34457</v>
      </c>
      <c r="H53" s="15">
        <v>39200</v>
      </c>
    </row>
    <row r="54" spans="1:8" ht="12" customHeight="1">
      <c r="A54" s="16" t="s">
        <v>140</v>
      </c>
      <c r="B54" s="15">
        <v>239</v>
      </c>
      <c r="C54" s="15">
        <v>908</v>
      </c>
      <c r="D54" s="15">
        <v>438</v>
      </c>
      <c r="E54" s="15">
        <v>219</v>
      </c>
      <c r="F54" s="15">
        <v>4</v>
      </c>
      <c r="G54" s="15">
        <v>41920</v>
      </c>
      <c r="H54" s="15">
        <v>46167</v>
      </c>
    </row>
    <row r="55" spans="1:8" ht="12" customHeight="1">
      <c r="A55" s="16" t="s">
        <v>141</v>
      </c>
      <c r="B55" s="15">
        <v>133</v>
      </c>
      <c r="C55" s="15">
        <v>869</v>
      </c>
      <c r="D55" s="15">
        <v>499</v>
      </c>
      <c r="E55" s="15">
        <v>226</v>
      </c>
      <c r="F55" s="15">
        <v>7</v>
      </c>
      <c r="G55" s="15" t="s">
        <v>136</v>
      </c>
      <c r="H55" s="15" t="s">
        <v>136</v>
      </c>
    </row>
    <row r="56" spans="1:8" ht="12" customHeight="1">
      <c r="A56" s="16" t="s">
        <v>273</v>
      </c>
      <c r="B56" s="15">
        <v>128</v>
      </c>
      <c r="C56" s="15">
        <v>2493</v>
      </c>
      <c r="D56" s="15">
        <v>1869</v>
      </c>
      <c r="E56" s="15">
        <v>489</v>
      </c>
      <c r="F56" s="15">
        <v>19</v>
      </c>
      <c r="G56" s="15">
        <v>163648</v>
      </c>
      <c r="H56" s="15">
        <v>65643</v>
      </c>
    </row>
    <row r="57" spans="1:8" ht="12" customHeight="1">
      <c r="A57" s="16" t="s">
        <v>274</v>
      </c>
      <c r="B57" s="15">
        <v>12</v>
      </c>
      <c r="C57" s="15">
        <v>1267</v>
      </c>
      <c r="D57" s="15">
        <v>1056</v>
      </c>
      <c r="E57" s="15">
        <v>199</v>
      </c>
      <c r="F57" s="15">
        <v>106</v>
      </c>
      <c r="G57" s="15" t="s">
        <v>136</v>
      </c>
      <c r="H57" s="15" t="s">
        <v>136</v>
      </c>
    </row>
    <row r="58" spans="1:8" s="10" customFormat="1" ht="18.95" customHeight="1">
      <c r="A58" s="40" t="s">
        <v>121</v>
      </c>
      <c r="B58" s="12">
        <v>510</v>
      </c>
      <c r="C58" s="12">
        <v>4363</v>
      </c>
      <c r="D58" s="12">
        <v>2372</v>
      </c>
      <c r="E58" s="12">
        <v>1474</v>
      </c>
      <c r="F58" s="12">
        <v>9</v>
      </c>
      <c r="G58" s="12">
        <v>223261</v>
      </c>
      <c r="H58" s="12">
        <v>51171</v>
      </c>
    </row>
    <row r="59" spans="1:8" ht="15" customHeight="1">
      <c r="A59" s="16" t="s">
        <v>138</v>
      </c>
      <c r="B59" s="15">
        <v>156</v>
      </c>
      <c r="C59" s="15">
        <v>183</v>
      </c>
      <c r="D59" s="15">
        <v>11</v>
      </c>
      <c r="E59" s="15">
        <v>15</v>
      </c>
      <c r="F59" s="15">
        <v>1</v>
      </c>
      <c r="G59" s="15">
        <v>4864</v>
      </c>
      <c r="H59" s="15">
        <v>26579</v>
      </c>
    </row>
    <row r="60" spans="1:8" ht="12" customHeight="1">
      <c r="A60" s="16" t="s">
        <v>139</v>
      </c>
      <c r="B60" s="15">
        <v>146</v>
      </c>
      <c r="C60" s="15">
        <v>327</v>
      </c>
      <c r="D60" s="15">
        <v>87</v>
      </c>
      <c r="E60" s="15">
        <v>91</v>
      </c>
      <c r="F60" s="15">
        <v>2</v>
      </c>
      <c r="G60" s="15">
        <v>11968</v>
      </c>
      <c r="H60" s="15">
        <v>36599</v>
      </c>
    </row>
    <row r="61" spans="1:8" ht="12" customHeight="1">
      <c r="A61" s="16" t="s">
        <v>140</v>
      </c>
      <c r="B61" s="15">
        <v>92</v>
      </c>
      <c r="C61" s="15">
        <v>347</v>
      </c>
      <c r="D61" s="15">
        <v>156</v>
      </c>
      <c r="E61" s="15">
        <v>97</v>
      </c>
      <c r="F61" s="15">
        <v>4</v>
      </c>
      <c r="G61" s="15">
        <v>16183</v>
      </c>
      <c r="H61" s="15">
        <v>46637</v>
      </c>
    </row>
    <row r="62" spans="1:8" ht="12" customHeight="1">
      <c r="A62" s="16" t="s">
        <v>141</v>
      </c>
      <c r="B62" s="15">
        <v>44</v>
      </c>
      <c r="C62" s="15">
        <v>313</v>
      </c>
      <c r="D62" s="15">
        <v>164</v>
      </c>
      <c r="E62" s="15">
        <v>105</v>
      </c>
      <c r="F62" s="15">
        <v>7</v>
      </c>
      <c r="G62" s="15">
        <v>15875</v>
      </c>
      <c r="H62" s="15">
        <v>50719</v>
      </c>
    </row>
    <row r="63" spans="1:8" ht="12" customHeight="1">
      <c r="A63" s="16" t="s">
        <v>273</v>
      </c>
      <c r="B63" s="15">
        <v>65</v>
      </c>
      <c r="C63" s="15">
        <v>1335</v>
      </c>
      <c r="D63" s="15">
        <v>885</v>
      </c>
      <c r="E63" s="15">
        <v>384</v>
      </c>
      <c r="F63" s="15">
        <v>21</v>
      </c>
      <c r="G63" s="15">
        <v>72951</v>
      </c>
      <c r="H63" s="15">
        <v>54645</v>
      </c>
    </row>
    <row r="64" spans="1:8" ht="12" customHeight="1">
      <c r="A64" s="16" t="s">
        <v>274</v>
      </c>
      <c r="B64" s="15">
        <v>7</v>
      </c>
      <c r="C64" s="15">
        <v>1858</v>
      </c>
      <c r="D64" s="15">
        <v>1069</v>
      </c>
      <c r="E64" s="15">
        <v>782</v>
      </c>
      <c r="F64" s="15">
        <v>265</v>
      </c>
      <c r="G64" s="15">
        <v>101420</v>
      </c>
      <c r="H64" s="15">
        <v>54586</v>
      </c>
    </row>
    <row r="65" spans="1:8" s="10" customFormat="1" ht="18" customHeight="1">
      <c r="A65" s="14" t="s">
        <v>131</v>
      </c>
      <c r="B65" s="15">
        <v>3</v>
      </c>
      <c r="C65" s="15" t="s">
        <v>136</v>
      </c>
      <c r="D65" s="15" t="s">
        <v>136</v>
      </c>
      <c r="E65" s="15" t="s">
        <v>136</v>
      </c>
      <c r="F65" s="15" t="s">
        <v>136</v>
      </c>
      <c r="G65" s="15" t="s">
        <v>136</v>
      </c>
      <c r="H65" s="15" t="s">
        <v>136</v>
      </c>
    </row>
    <row r="66" spans="1:8" ht="15" customHeight="1">
      <c r="A66" s="16" t="s">
        <v>138</v>
      </c>
      <c r="B66" s="15">
        <v>1</v>
      </c>
      <c r="C66" s="15" t="s">
        <v>136</v>
      </c>
      <c r="D66" s="15" t="s">
        <v>136</v>
      </c>
      <c r="E66" s="15" t="s">
        <v>136</v>
      </c>
      <c r="F66" s="15" t="s">
        <v>136</v>
      </c>
      <c r="G66" s="15" t="s">
        <v>136</v>
      </c>
      <c r="H66" s="15" t="s">
        <v>136</v>
      </c>
    </row>
    <row r="67" spans="1:8" ht="12" customHeight="1">
      <c r="A67" s="16" t="s">
        <v>139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ht="12" customHeight="1">
      <c r="A68" s="16" t="s">
        <v>140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ht="12" customHeight="1">
      <c r="A69" s="16" t="s">
        <v>141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1:8" ht="12" customHeight="1">
      <c r="A70" s="16" t="s">
        <v>273</v>
      </c>
      <c r="B70" s="15">
        <v>1</v>
      </c>
      <c r="C70" s="15" t="s">
        <v>136</v>
      </c>
      <c r="D70" s="15" t="s">
        <v>136</v>
      </c>
      <c r="E70" s="15" t="s">
        <v>136</v>
      </c>
      <c r="F70" s="15" t="s">
        <v>136</v>
      </c>
      <c r="G70" s="15" t="s">
        <v>136</v>
      </c>
      <c r="H70" s="15" t="s">
        <v>136</v>
      </c>
    </row>
    <row r="71" spans="1:8" ht="12" customHeight="1">
      <c r="A71" s="16" t="s">
        <v>274</v>
      </c>
      <c r="B71" s="15">
        <v>1</v>
      </c>
      <c r="C71" s="15" t="s">
        <v>136</v>
      </c>
      <c r="D71" s="15" t="s">
        <v>136</v>
      </c>
      <c r="E71" s="15" t="s">
        <v>136</v>
      </c>
      <c r="F71" s="15" t="s">
        <v>136</v>
      </c>
      <c r="G71" s="15" t="s">
        <v>136</v>
      </c>
      <c r="H71" s="15" t="s">
        <v>136</v>
      </c>
    </row>
    <row r="72" spans="1:8" s="10" customFormat="1" ht="18" customHeight="1">
      <c r="A72" s="14" t="s">
        <v>132</v>
      </c>
      <c r="B72" s="15">
        <v>287</v>
      </c>
      <c r="C72" s="15">
        <v>1034</v>
      </c>
      <c r="D72" s="15">
        <v>613</v>
      </c>
      <c r="E72" s="15">
        <v>130</v>
      </c>
      <c r="F72" s="15">
        <v>4</v>
      </c>
      <c r="G72" s="15">
        <v>72797</v>
      </c>
      <c r="H72" s="15">
        <v>70403</v>
      </c>
    </row>
    <row r="73" spans="1:8" ht="15" customHeight="1">
      <c r="A73" s="16" t="s">
        <v>138</v>
      </c>
      <c r="B73" s="15">
        <v>83</v>
      </c>
      <c r="C73" s="15" t="s">
        <v>136</v>
      </c>
      <c r="D73" s="15" t="s">
        <v>136</v>
      </c>
      <c r="E73" s="15" t="s">
        <v>136</v>
      </c>
      <c r="F73" s="15" t="s">
        <v>136</v>
      </c>
      <c r="G73" s="15" t="s">
        <v>136</v>
      </c>
      <c r="H73" s="15" t="s">
        <v>136</v>
      </c>
    </row>
    <row r="74" spans="1:8" ht="12" customHeight="1">
      <c r="A74" s="16" t="s">
        <v>139</v>
      </c>
      <c r="B74" s="15">
        <v>85</v>
      </c>
      <c r="C74" s="15">
        <v>147</v>
      </c>
      <c r="D74" s="15">
        <v>39</v>
      </c>
      <c r="E74" s="15">
        <v>22</v>
      </c>
      <c r="F74" s="15">
        <v>2</v>
      </c>
      <c r="G74" s="15">
        <v>6866</v>
      </c>
      <c r="H74" s="15">
        <v>46707</v>
      </c>
    </row>
    <row r="75" spans="1:8" ht="12" customHeight="1">
      <c r="A75" s="16" t="s">
        <v>140</v>
      </c>
      <c r="B75" s="15">
        <v>57</v>
      </c>
      <c r="C75" s="15">
        <v>165</v>
      </c>
      <c r="D75" s="15">
        <v>81</v>
      </c>
      <c r="E75" s="15">
        <v>26</v>
      </c>
      <c r="F75" s="15">
        <v>3</v>
      </c>
      <c r="G75" s="15">
        <v>9857</v>
      </c>
      <c r="H75" s="15">
        <v>59739</v>
      </c>
    </row>
    <row r="76" spans="1:8" ht="12" customHeight="1">
      <c r="A76" s="16" t="s">
        <v>141</v>
      </c>
      <c r="B76" s="15">
        <v>24</v>
      </c>
      <c r="C76" s="15">
        <v>118</v>
      </c>
      <c r="D76" s="15">
        <v>70</v>
      </c>
      <c r="E76" s="15">
        <v>24</v>
      </c>
      <c r="F76" s="15">
        <v>5</v>
      </c>
      <c r="G76" s="15">
        <v>8670</v>
      </c>
      <c r="H76" s="15">
        <v>73475</v>
      </c>
    </row>
    <row r="77" spans="1:8" ht="12" customHeight="1">
      <c r="A77" s="16" t="s">
        <v>273</v>
      </c>
      <c r="B77" s="15">
        <v>37</v>
      </c>
      <c r="C77" s="15">
        <v>495</v>
      </c>
      <c r="D77" s="15">
        <v>404</v>
      </c>
      <c r="E77" s="15">
        <v>53</v>
      </c>
      <c r="F77" s="15">
        <v>13</v>
      </c>
      <c r="G77" s="15">
        <v>38280</v>
      </c>
      <c r="H77" s="15">
        <v>77333</v>
      </c>
    </row>
    <row r="78" spans="1:8" ht="12" customHeight="1">
      <c r="A78" s="16" t="s">
        <v>274</v>
      </c>
      <c r="B78" s="15">
        <v>1</v>
      </c>
      <c r="C78" s="15" t="s">
        <v>136</v>
      </c>
      <c r="D78" s="15" t="s">
        <v>136</v>
      </c>
      <c r="E78" s="15" t="s">
        <v>136</v>
      </c>
      <c r="F78" s="15" t="s">
        <v>136</v>
      </c>
      <c r="G78" s="15" t="s">
        <v>136</v>
      </c>
      <c r="H78" s="15" t="s">
        <v>136</v>
      </c>
    </row>
    <row r="79" spans="1:8" s="10" customFormat="1" ht="18" customHeight="1">
      <c r="A79" s="14" t="s">
        <v>133</v>
      </c>
      <c r="B79" s="15">
        <v>116</v>
      </c>
      <c r="C79" s="15">
        <v>2733</v>
      </c>
      <c r="D79" s="15">
        <v>1386</v>
      </c>
      <c r="E79" s="15">
        <v>1229</v>
      </c>
      <c r="F79" s="15">
        <v>24</v>
      </c>
      <c r="G79" s="15">
        <v>93431</v>
      </c>
      <c r="H79" s="15">
        <v>34186</v>
      </c>
    </row>
    <row r="80" spans="1:8" ht="15" customHeight="1">
      <c r="A80" s="16" t="s">
        <v>138</v>
      </c>
      <c r="B80" s="15">
        <v>30</v>
      </c>
      <c r="C80" s="15" t="s">
        <v>136</v>
      </c>
      <c r="D80" s="15" t="s">
        <v>136</v>
      </c>
      <c r="E80" s="15" t="s">
        <v>136</v>
      </c>
      <c r="F80" s="15" t="s">
        <v>136</v>
      </c>
      <c r="G80" s="15">
        <v>1051</v>
      </c>
      <c r="H80" s="15" t="s">
        <v>136</v>
      </c>
    </row>
    <row r="81" spans="1:8" ht="12" customHeight="1">
      <c r="A81" s="16" t="s">
        <v>139</v>
      </c>
      <c r="B81" s="15">
        <v>34</v>
      </c>
      <c r="C81" s="15">
        <v>118</v>
      </c>
      <c r="D81" s="15">
        <v>30</v>
      </c>
      <c r="E81" s="15">
        <v>53</v>
      </c>
      <c r="F81" s="15">
        <v>3</v>
      </c>
      <c r="G81" s="15">
        <v>2853</v>
      </c>
      <c r="H81" s="15">
        <v>24178</v>
      </c>
    </row>
    <row r="82" spans="1:8" ht="12" customHeight="1">
      <c r="A82" s="16" t="s">
        <v>140</v>
      </c>
      <c r="B82" s="15">
        <v>21</v>
      </c>
      <c r="C82" s="15">
        <v>127</v>
      </c>
      <c r="D82" s="15">
        <v>47</v>
      </c>
      <c r="E82" s="15">
        <v>58</v>
      </c>
      <c r="F82" s="15">
        <v>6</v>
      </c>
      <c r="G82" s="15">
        <v>3823</v>
      </c>
      <c r="H82" s="15">
        <v>30102</v>
      </c>
    </row>
    <row r="83" spans="1:8" ht="12" customHeight="1">
      <c r="A83" s="16" t="s">
        <v>141</v>
      </c>
      <c r="B83" s="15">
        <v>13</v>
      </c>
      <c r="C83" s="15">
        <v>145</v>
      </c>
      <c r="D83" s="15">
        <v>66</v>
      </c>
      <c r="E83" s="15">
        <v>66</v>
      </c>
      <c r="F83" s="15">
        <v>11</v>
      </c>
      <c r="G83" s="15">
        <v>4682</v>
      </c>
      <c r="H83" s="15">
        <v>32290</v>
      </c>
    </row>
    <row r="84" spans="1:8" ht="12" customHeight="1">
      <c r="A84" s="16" t="s">
        <v>273</v>
      </c>
      <c r="B84" s="15">
        <v>14</v>
      </c>
      <c r="C84" s="15">
        <v>570</v>
      </c>
      <c r="D84" s="15">
        <v>287</v>
      </c>
      <c r="E84" s="15">
        <v>269</v>
      </c>
      <c r="F84" s="15">
        <v>41</v>
      </c>
      <c r="G84" s="15">
        <v>16097</v>
      </c>
      <c r="H84" s="15">
        <v>28240</v>
      </c>
    </row>
    <row r="85" spans="1:8" ht="12" customHeight="1">
      <c r="A85" s="16" t="s">
        <v>274</v>
      </c>
      <c r="B85" s="15">
        <v>4</v>
      </c>
      <c r="C85" s="15" t="s">
        <v>136</v>
      </c>
      <c r="D85" s="15" t="s">
        <v>136</v>
      </c>
      <c r="E85" s="15" t="s">
        <v>136</v>
      </c>
      <c r="F85" s="15" t="s">
        <v>136</v>
      </c>
      <c r="G85" s="15">
        <v>64925</v>
      </c>
      <c r="H85" s="15" t="s">
        <v>136</v>
      </c>
    </row>
    <row r="86" spans="1:8" s="10" customFormat="1" ht="18" customHeight="1">
      <c r="A86" s="14" t="s">
        <v>134</v>
      </c>
      <c r="B86" s="15">
        <v>3</v>
      </c>
      <c r="C86" s="15" t="s">
        <v>136</v>
      </c>
      <c r="D86" s="15" t="s">
        <v>136</v>
      </c>
      <c r="E86" s="15" t="s">
        <v>136</v>
      </c>
      <c r="F86" s="15" t="s">
        <v>136</v>
      </c>
      <c r="G86" s="15" t="s">
        <v>136</v>
      </c>
      <c r="H86" s="15" t="s">
        <v>136</v>
      </c>
    </row>
    <row r="87" spans="1:8" ht="15" customHeight="1">
      <c r="A87" s="16" t="s">
        <v>138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</row>
    <row r="88" spans="1:8" ht="12" customHeight="1">
      <c r="A88" s="16" t="s">
        <v>139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</row>
    <row r="89" spans="1:8" ht="12" customHeight="1">
      <c r="A89" s="16" t="s">
        <v>140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</row>
    <row r="90" spans="1:8" ht="12" customHeight="1">
      <c r="A90" s="16" t="s">
        <v>141</v>
      </c>
      <c r="B90" s="15">
        <v>1</v>
      </c>
      <c r="C90" s="15" t="s">
        <v>136</v>
      </c>
      <c r="D90" s="15" t="s">
        <v>136</v>
      </c>
      <c r="E90" s="15" t="s">
        <v>136</v>
      </c>
      <c r="F90" s="15" t="s">
        <v>136</v>
      </c>
      <c r="G90" s="15" t="s">
        <v>136</v>
      </c>
      <c r="H90" s="15" t="s">
        <v>136</v>
      </c>
    </row>
    <row r="91" spans="1:8" ht="12" customHeight="1">
      <c r="A91" s="16" t="s">
        <v>273</v>
      </c>
      <c r="B91" s="15">
        <v>2</v>
      </c>
      <c r="C91" s="15" t="s">
        <v>136</v>
      </c>
      <c r="D91" s="15" t="s">
        <v>136</v>
      </c>
      <c r="E91" s="15" t="s">
        <v>136</v>
      </c>
      <c r="F91" s="15" t="s">
        <v>136</v>
      </c>
      <c r="G91" s="15" t="s">
        <v>136</v>
      </c>
      <c r="H91" s="15" t="s">
        <v>136</v>
      </c>
    </row>
    <row r="92" spans="1:8" ht="12" customHeight="1">
      <c r="A92" s="16" t="s">
        <v>274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</row>
    <row r="93" spans="1:8" s="10" customFormat="1" ht="18" customHeight="1">
      <c r="A93" s="14" t="s">
        <v>135</v>
      </c>
      <c r="B93" s="15">
        <v>101</v>
      </c>
      <c r="C93" s="15">
        <v>516</v>
      </c>
      <c r="D93" s="15">
        <v>309</v>
      </c>
      <c r="E93" s="15">
        <v>105</v>
      </c>
      <c r="F93" s="15">
        <v>5</v>
      </c>
      <c r="G93" s="15">
        <v>46496</v>
      </c>
      <c r="H93" s="15">
        <v>90109</v>
      </c>
    </row>
    <row r="94" spans="1:8" ht="15" customHeight="1">
      <c r="A94" s="16" t="s">
        <v>138</v>
      </c>
      <c r="B94" s="15">
        <v>42</v>
      </c>
      <c r="C94" s="15">
        <v>47</v>
      </c>
      <c r="D94" s="15">
        <v>3</v>
      </c>
      <c r="E94" s="15">
        <v>2</v>
      </c>
      <c r="F94" s="15">
        <v>1</v>
      </c>
      <c r="G94" s="15" t="s">
        <v>136</v>
      </c>
      <c r="H94" s="15" t="s">
        <v>136</v>
      </c>
    </row>
    <row r="95" spans="1:8" ht="12" customHeight="1">
      <c r="A95" s="16" t="s">
        <v>139</v>
      </c>
      <c r="B95" s="15">
        <v>27</v>
      </c>
      <c r="C95" s="15">
        <v>62</v>
      </c>
      <c r="D95" s="15">
        <v>18</v>
      </c>
      <c r="E95" s="15">
        <v>16</v>
      </c>
      <c r="F95" s="15">
        <v>2</v>
      </c>
      <c r="G95" s="15">
        <v>2249</v>
      </c>
      <c r="H95" s="15">
        <v>36274</v>
      </c>
    </row>
    <row r="96" spans="1:8" ht="12" customHeight="1">
      <c r="A96" s="16" t="s">
        <v>140</v>
      </c>
      <c r="B96" s="15">
        <v>14</v>
      </c>
      <c r="C96" s="15">
        <v>55</v>
      </c>
      <c r="D96" s="15">
        <v>28</v>
      </c>
      <c r="E96" s="15">
        <v>13</v>
      </c>
      <c r="F96" s="15">
        <v>4</v>
      </c>
      <c r="G96" s="15">
        <v>2503</v>
      </c>
      <c r="H96" s="15">
        <v>45509</v>
      </c>
    </row>
    <row r="97" spans="1:8" ht="12" customHeight="1">
      <c r="A97" s="16" t="s">
        <v>141</v>
      </c>
      <c r="B97" s="15">
        <v>6</v>
      </c>
      <c r="C97" s="15" t="s">
        <v>136</v>
      </c>
      <c r="D97" s="15" t="s">
        <v>136</v>
      </c>
      <c r="E97" s="15" t="s">
        <v>136</v>
      </c>
      <c r="F97" s="15" t="s">
        <v>136</v>
      </c>
      <c r="G97" s="15" t="s">
        <v>136</v>
      </c>
      <c r="H97" s="15" t="s">
        <v>136</v>
      </c>
    </row>
    <row r="98" spans="1:8" ht="12" customHeight="1">
      <c r="A98" s="16" t="s">
        <v>273</v>
      </c>
      <c r="B98" s="15">
        <v>11</v>
      </c>
      <c r="C98" s="15">
        <v>237</v>
      </c>
      <c r="D98" s="15">
        <v>169</v>
      </c>
      <c r="E98" s="15">
        <v>57</v>
      </c>
      <c r="F98" s="15">
        <v>22</v>
      </c>
      <c r="G98" s="15" t="s">
        <v>136</v>
      </c>
      <c r="H98" s="15" t="s">
        <v>136</v>
      </c>
    </row>
    <row r="99" spans="1:8" ht="12" customHeight="1">
      <c r="A99" s="16" t="s">
        <v>274</v>
      </c>
      <c r="B99" s="15">
        <v>1</v>
      </c>
      <c r="C99" s="15" t="s">
        <v>136</v>
      </c>
      <c r="D99" s="15" t="s">
        <v>136</v>
      </c>
      <c r="E99" s="15" t="s">
        <v>136</v>
      </c>
      <c r="F99" s="15" t="s">
        <v>136</v>
      </c>
      <c r="G99" s="15" t="s">
        <v>136</v>
      </c>
      <c r="H99" s="15" t="s">
        <v>136</v>
      </c>
    </row>
    <row r="100" spans="1:8" s="10" customFormat="1" ht="18.95" customHeight="1">
      <c r="A100" s="40" t="s">
        <v>46</v>
      </c>
      <c r="B100" s="12">
        <v>2085</v>
      </c>
      <c r="C100" s="12">
        <v>29543</v>
      </c>
      <c r="D100" s="12">
        <v>19047</v>
      </c>
      <c r="E100" s="12">
        <v>8359</v>
      </c>
      <c r="F100" s="12">
        <v>14</v>
      </c>
      <c r="G100" s="12">
        <v>1053385</v>
      </c>
      <c r="H100" s="12">
        <v>35656</v>
      </c>
    </row>
    <row r="101" spans="1:8" ht="15" customHeight="1">
      <c r="A101" s="16" t="s">
        <v>138</v>
      </c>
      <c r="B101" s="15">
        <v>572</v>
      </c>
      <c r="C101" s="15">
        <v>749</v>
      </c>
      <c r="D101" s="15">
        <v>99</v>
      </c>
      <c r="E101" s="15">
        <v>71</v>
      </c>
      <c r="F101" s="15">
        <v>1</v>
      </c>
      <c r="G101" s="15">
        <v>17021</v>
      </c>
      <c r="H101" s="15">
        <v>22725</v>
      </c>
    </row>
    <row r="102" spans="1:8" ht="12" customHeight="1">
      <c r="A102" s="16" t="s">
        <v>139</v>
      </c>
      <c r="B102" s="15">
        <v>590</v>
      </c>
      <c r="C102" s="15">
        <v>1191</v>
      </c>
      <c r="D102" s="15">
        <v>328</v>
      </c>
      <c r="E102" s="15">
        <v>261</v>
      </c>
      <c r="F102" s="15">
        <v>2</v>
      </c>
      <c r="G102" s="15">
        <v>47820</v>
      </c>
      <c r="H102" s="15">
        <v>40151</v>
      </c>
    </row>
    <row r="103" spans="1:8" ht="12" customHeight="1">
      <c r="A103" s="16" t="s">
        <v>140</v>
      </c>
      <c r="B103" s="15">
        <v>392</v>
      </c>
      <c r="C103" s="15">
        <v>1660</v>
      </c>
      <c r="D103" s="15">
        <v>769</v>
      </c>
      <c r="E103" s="15">
        <v>481</v>
      </c>
      <c r="F103" s="15">
        <v>4</v>
      </c>
      <c r="G103" s="15">
        <v>68947</v>
      </c>
      <c r="H103" s="15">
        <v>41534</v>
      </c>
    </row>
    <row r="104" spans="1:8" ht="12" customHeight="1">
      <c r="A104" s="16" t="s">
        <v>141</v>
      </c>
      <c r="B104" s="15">
        <v>226</v>
      </c>
      <c r="C104" s="15">
        <v>1496</v>
      </c>
      <c r="D104" s="15">
        <v>895</v>
      </c>
      <c r="E104" s="15">
        <v>365</v>
      </c>
      <c r="F104" s="15">
        <v>7</v>
      </c>
      <c r="G104" s="15">
        <v>79765</v>
      </c>
      <c r="H104" s="15">
        <v>53319</v>
      </c>
    </row>
    <row r="105" spans="1:8" ht="12" customHeight="1">
      <c r="A105" s="16" t="s">
        <v>273</v>
      </c>
      <c r="B105" s="15">
        <v>273</v>
      </c>
      <c r="C105" s="15">
        <v>7462</v>
      </c>
      <c r="D105" s="15">
        <v>5000</v>
      </c>
      <c r="E105" s="15">
        <v>2184</v>
      </c>
      <c r="F105" s="15">
        <v>27</v>
      </c>
      <c r="G105" s="15">
        <v>352154</v>
      </c>
      <c r="H105" s="15">
        <v>47193</v>
      </c>
    </row>
    <row r="106" spans="1:8" ht="12" customHeight="1">
      <c r="A106" s="16" t="s">
        <v>274</v>
      </c>
      <c r="B106" s="15">
        <v>32</v>
      </c>
      <c r="C106" s="15">
        <v>16985</v>
      </c>
      <c r="D106" s="15">
        <v>11956</v>
      </c>
      <c r="E106" s="15">
        <v>4997</v>
      </c>
      <c r="F106" s="15">
        <v>531</v>
      </c>
      <c r="G106" s="15">
        <v>487678</v>
      </c>
      <c r="H106" s="15">
        <v>28712</v>
      </c>
    </row>
    <row r="107" spans="1:8" s="10" customFormat="1" ht="18" customHeight="1">
      <c r="A107" s="14" t="s">
        <v>131</v>
      </c>
      <c r="B107" s="15">
        <v>9</v>
      </c>
      <c r="C107" s="15">
        <v>100</v>
      </c>
      <c r="D107" s="15">
        <v>81</v>
      </c>
      <c r="E107" s="15">
        <v>10</v>
      </c>
      <c r="F107" s="15">
        <v>11</v>
      </c>
      <c r="G107" s="15" t="s">
        <v>136</v>
      </c>
      <c r="H107" s="15" t="s">
        <v>136</v>
      </c>
    </row>
    <row r="108" spans="1:8" ht="15" customHeight="1">
      <c r="A108" s="16" t="s">
        <v>138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</row>
    <row r="109" spans="1:8" ht="12" customHeight="1">
      <c r="A109" s="16" t="s">
        <v>139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</row>
    <row r="110" spans="1:8" ht="12" customHeight="1">
      <c r="A110" s="16" t="s">
        <v>140</v>
      </c>
      <c r="B110" s="15">
        <v>1</v>
      </c>
      <c r="C110" s="15" t="s">
        <v>136</v>
      </c>
      <c r="D110" s="15" t="s">
        <v>136</v>
      </c>
      <c r="E110" s="15" t="s">
        <v>136</v>
      </c>
      <c r="F110" s="15" t="s">
        <v>136</v>
      </c>
      <c r="G110" s="15" t="s">
        <v>136</v>
      </c>
      <c r="H110" s="15" t="s">
        <v>136</v>
      </c>
    </row>
    <row r="111" spans="1:8" ht="12" customHeight="1">
      <c r="A111" s="16" t="s">
        <v>141</v>
      </c>
      <c r="B111" s="15">
        <v>1</v>
      </c>
      <c r="C111" s="15" t="s">
        <v>136</v>
      </c>
      <c r="D111" s="15" t="s">
        <v>136</v>
      </c>
      <c r="E111" s="15" t="s">
        <v>136</v>
      </c>
      <c r="F111" s="15" t="s">
        <v>136</v>
      </c>
      <c r="G111" s="15" t="s">
        <v>136</v>
      </c>
      <c r="H111" s="15" t="s">
        <v>136</v>
      </c>
    </row>
    <row r="112" spans="1:8" ht="12" customHeight="1">
      <c r="A112" s="16" t="s">
        <v>273</v>
      </c>
      <c r="B112" s="15">
        <v>7</v>
      </c>
      <c r="C112" s="15" t="s">
        <v>136</v>
      </c>
      <c r="D112" s="15" t="s">
        <v>136</v>
      </c>
      <c r="E112" s="15" t="s">
        <v>136</v>
      </c>
      <c r="F112" s="15" t="s">
        <v>136</v>
      </c>
      <c r="G112" s="15" t="s">
        <v>136</v>
      </c>
      <c r="H112" s="15" t="s">
        <v>136</v>
      </c>
    </row>
    <row r="113" spans="1:8" ht="12" customHeight="1">
      <c r="A113" s="16" t="s">
        <v>274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</row>
    <row r="114" spans="1:8" s="10" customFormat="1" ht="18" customHeight="1">
      <c r="A114" s="14" t="s">
        <v>132</v>
      </c>
      <c r="B114" s="15">
        <v>1101</v>
      </c>
      <c r="C114" s="15">
        <v>3782</v>
      </c>
      <c r="D114" s="15">
        <v>2317</v>
      </c>
      <c r="E114" s="15">
        <v>342</v>
      </c>
      <c r="F114" s="15">
        <v>3</v>
      </c>
      <c r="G114" s="15">
        <v>342664</v>
      </c>
      <c r="H114" s="15">
        <v>90604</v>
      </c>
    </row>
    <row r="115" spans="1:8" ht="15" customHeight="1">
      <c r="A115" s="16" t="s">
        <v>138</v>
      </c>
      <c r="B115" s="15">
        <v>308</v>
      </c>
      <c r="C115" s="15">
        <v>364</v>
      </c>
      <c r="D115" s="15">
        <v>45</v>
      </c>
      <c r="E115" s="15">
        <v>9</v>
      </c>
      <c r="F115" s="15">
        <v>1</v>
      </c>
      <c r="G115" s="15" t="s">
        <v>136</v>
      </c>
      <c r="H115" s="15" t="s">
        <v>136</v>
      </c>
    </row>
    <row r="116" spans="1:8" ht="12" customHeight="1">
      <c r="A116" s="16" t="s">
        <v>139</v>
      </c>
      <c r="B116" s="15">
        <v>317</v>
      </c>
      <c r="C116" s="15">
        <v>479</v>
      </c>
      <c r="D116" s="15">
        <v>124</v>
      </c>
      <c r="E116" s="15">
        <v>34</v>
      </c>
      <c r="F116" s="15">
        <v>2</v>
      </c>
      <c r="G116" s="15">
        <v>25390</v>
      </c>
      <c r="H116" s="15">
        <v>53006</v>
      </c>
    </row>
    <row r="117" spans="1:8" ht="12" customHeight="1">
      <c r="A117" s="16" t="s">
        <v>140</v>
      </c>
      <c r="B117" s="15">
        <v>222</v>
      </c>
      <c r="C117" s="15">
        <v>664</v>
      </c>
      <c r="D117" s="15">
        <v>327</v>
      </c>
      <c r="E117" s="15">
        <v>106</v>
      </c>
      <c r="F117" s="15">
        <v>3</v>
      </c>
      <c r="G117" s="15">
        <v>38966</v>
      </c>
      <c r="H117" s="15">
        <v>58684</v>
      </c>
    </row>
    <row r="118" spans="1:8" ht="12" customHeight="1">
      <c r="A118" s="16" t="s">
        <v>141</v>
      </c>
      <c r="B118" s="15">
        <v>136</v>
      </c>
      <c r="C118" s="15">
        <v>627</v>
      </c>
      <c r="D118" s="15">
        <v>405</v>
      </c>
      <c r="E118" s="15">
        <v>81</v>
      </c>
      <c r="F118" s="15">
        <v>5</v>
      </c>
      <c r="G118" s="15">
        <v>47475</v>
      </c>
      <c r="H118" s="15">
        <v>75718</v>
      </c>
    </row>
    <row r="119" spans="1:8" ht="12" customHeight="1">
      <c r="A119" s="16" t="s">
        <v>273</v>
      </c>
      <c r="B119" s="15">
        <v>114</v>
      </c>
      <c r="C119" s="15">
        <v>1191</v>
      </c>
      <c r="D119" s="15">
        <v>975</v>
      </c>
      <c r="E119" s="15">
        <v>100</v>
      </c>
      <c r="F119" s="15">
        <v>10</v>
      </c>
      <c r="G119" s="15">
        <v>132725</v>
      </c>
      <c r="H119" s="15">
        <v>111440</v>
      </c>
    </row>
    <row r="120" spans="1:8" ht="12" customHeight="1">
      <c r="A120" s="16" t="s">
        <v>274</v>
      </c>
      <c r="B120" s="15">
        <v>4</v>
      </c>
      <c r="C120" s="15">
        <v>457</v>
      </c>
      <c r="D120" s="15">
        <v>441</v>
      </c>
      <c r="E120" s="15">
        <v>12</v>
      </c>
      <c r="F120" s="15">
        <v>114</v>
      </c>
      <c r="G120" s="15" t="s">
        <v>136</v>
      </c>
      <c r="H120" s="15" t="s">
        <v>136</v>
      </c>
    </row>
    <row r="121" spans="1:8" s="10" customFormat="1" ht="18" customHeight="1">
      <c r="A121" s="14" t="s">
        <v>133</v>
      </c>
      <c r="B121" s="15">
        <v>637</v>
      </c>
      <c r="C121" s="15">
        <v>24218</v>
      </c>
      <c r="D121" s="15">
        <v>15788</v>
      </c>
      <c r="E121" s="15">
        <v>7773</v>
      </c>
      <c r="F121" s="15">
        <v>38</v>
      </c>
      <c r="G121" s="15">
        <v>581694</v>
      </c>
      <c r="H121" s="15">
        <v>24019</v>
      </c>
    </row>
    <row r="122" spans="1:8" ht="15" customHeight="1">
      <c r="A122" s="16" t="s">
        <v>138</v>
      </c>
      <c r="B122" s="15">
        <v>156</v>
      </c>
      <c r="C122" s="15">
        <v>247</v>
      </c>
      <c r="D122" s="15">
        <v>35</v>
      </c>
      <c r="E122" s="15">
        <v>52</v>
      </c>
      <c r="F122" s="15">
        <v>2</v>
      </c>
      <c r="G122" s="15">
        <v>4248</v>
      </c>
      <c r="H122" s="15">
        <v>17198</v>
      </c>
    </row>
    <row r="123" spans="1:8" ht="12" customHeight="1">
      <c r="A123" s="16" t="s">
        <v>139</v>
      </c>
      <c r="B123" s="15">
        <v>168</v>
      </c>
      <c r="C123" s="15">
        <v>507</v>
      </c>
      <c r="D123" s="15">
        <v>143</v>
      </c>
      <c r="E123" s="15">
        <v>194</v>
      </c>
      <c r="F123" s="15">
        <v>3</v>
      </c>
      <c r="G123" s="15">
        <v>13906</v>
      </c>
      <c r="H123" s="15">
        <v>27428</v>
      </c>
    </row>
    <row r="124" spans="1:8" ht="12" customHeight="1">
      <c r="A124" s="16" t="s">
        <v>140</v>
      </c>
      <c r="B124" s="15">
        <v>111</v>
      </c>
      <c r="C124" s="15">
        <v>778</v>
      </c>
      <c r="D124" s="15">
        <v>328</v>
      </c>
      <c r="E124" s="15">
        <v>331</v>
      </c>
      <c r="F124" s="15">
        <v>7</v>
      </c>
      <c r="G124" s="15">
        <v>19844</v>
      </c>
      <c r="H124" s="15">
        <v>25506</v>
      </c>
    </row>
    <row r="125" spans="1:8" ht="12" customHeight="1">
      <c r="A125" s="16" t="s">
        <v>141</v>
      </c>
      <c r="B125" s="15">
        <v>56</v>
      </c>
      <c r="C125" s="15">
        <v>692</v>
      </c>
      <c r="D125" s="15">
        <v>378</v>
      </c>
      <c r="E125" s="15">
        <v>255</v>
      </c>
      <c r="F125" s="15">
        <v>12</v>
      </c>
      <c r="G125" s="15">
        <v>20428</v>
      </c>
      <c r="H125" s="15">
        <v>29520</v>
      </c>
    </row>
    <row r="126" spans="1:8" ht="12" customHeight="1">
      <c r="A126" s="16" t="s">
        <v>273</v>
      </c>
      <c r="B126" s="15">
        <v>123</v>
      </c>
      <c r="C126" s="15">
        <v>5712</v>
      </c>
      <c r="D126" s="15">
        <v>3574</v>
      </c>
      <c r="E126" s="15">
        <v>2012</v>
      </c>
      <c r="F126" s="15">
        <v>46</v>
      </c>
      <c r="G126" s="15">
        <v>170141</v>
      </c>
      <c r="H126" s="15">
        <v>29787</v>
      </c>
    </row>
    <row r="127" spans="1:8" ht="12" customHeight="1">
      <c r="A127" s="16" t="s">
        <v>274</v>
      </c>
      <c r="B127" s="15">
        <v>23</v>
      </c>
      <c r="C127" s="15">
        <v>16282</v>
      </c>
      <c r="D127" s="15">
        <v>11330</v>
      </c>
      <c r="E127" s="15">
        <v>4929</v>
      </c>
      <c r="F127" s="15">
        <v>708</v>
      </c>
      <c r="G127" s="15">
        <v>353127</v>
      </c>
      <c r="H127" s="15">
        <v>21688</v>
      </c>
    </row>
    <row r="128" spans="1:8" s="10" customFormat="1" ht="18" customHeight="1">
      <c r="A128" s="14" t="s">
        <v>134</v>
      </c>
      <c r="B128" s="15">
        <v>9</v>
      </c>
      <c r="C128" s="15">
        <v>24</v>
      </c>
      <c r="D128" s="15">
        <v>11</v>
      </c>
      <c r="E128" s="15">
        <v>4</v>
      </c>
      <c r="F128" s="15">
        <v>3</v>
      </c>
      <c r="G128" s="15" t="s">
        <v>136</v>
      </c>
      <c r="H128" s="15" t="s">
        <v>136</v>
      </c>
    </row>
    <row r="129" spans="1:8" ht="15" customHeight="1">
      <c r="A129" s="16" t="s">
        <v>138</v>
      </c>
      <c r="B129" s="15">
        <v>5</v>
      </c>
      <c r="C129" s="15">
        <v>6</v>
      </c>
      <c r="D129" s="15">
        <v>1</v>
      </c>
      <c r="E129" s="15">
        <v>0</v>
      </c>
      <c r="F129" s="15">
        <v>1</v>
      </c>
      <c r="G129" s="15">
        <v>174</v>
      </c>
      <c r="H129" s="15">
        <v>29000</v>
      </c>
    </row>
    <row r="130" spans="1:8" ht="12" customHeight="1">
      <c r="A130" s="16" t="s">
        <v>139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</row>
    <row r="131" spans="1:8" ht="12" customHeight="1">
      <c r="A131" s="16" t="s">
        <v>140</v>
      </c>
      <c r="B131" s="15">
        <v>1</v>
      </c>
      <c r="C131" s="15" t="s">
        <v>136</v>
      </c>
      <c r="D131" s="15" t="s">
        <v>136</v>
      </c>
      <c r="E131" s="15" t="s">
        <v>136</v>
      </c>
      <c r="F131" s="15" t="s">
        <v>136</v>
      </c>
      <c r="G131" s="15" t="s">
        <v>136</v>
      </c>
      <c r="H131" s="15" t="s">
        <v>136</v>
      </c>
    </row>
    <row r="132" spans="1:8" ht="12" customHeight="1">
      <c r="A132" s="16" t="s">
        <v>141</v>
      </c>
      <c r="B132" s="15">
        <v>1</v>
      </c>
      <c r="C132" s="15" t="s">
        <v>136</v>
      </c>
      <c r="D132" s="15" t="s">
        <v>136</v>
      </c>
      <c r="E132" s="15" t="s">
        <v>136</v>
      </c>
      <c r="F132" s="15" t="s">
        <v>136</v>
      </c>
      <c r="G132" s="15" t="s">
        <v>136</v>
      </c>
      <c r="H132" s="15" t="s">
        <v>136</v>
      </c>
    </row>
    <row r="133" spans="1:8" ht="12" customHeight="1">
      <c r="A133" s="16" t="s">
        <v>273</v>
      </c>
      <c r="B133" s="15">
        <v>1</v>
      </c>
      <c r="C133" s="15" t="s">
        <v>136</v>
      </c>
      <c r="D133" s="15" t="s">
        <v>136</v>
      </c>
      <c r="E133" s="15" t="s">
        <v>136</v>
      </c>
      <c r="F133" s="15" t="s">
        <v>136</v>
      </c>
      <c r="G133" s="15" t="s">
        <v>136</v>
      </c>
      <c r="H133" s="15" t="s">
        <v>136</v>
      </c>
    </row>
    <row r="134" spans="1:8" ht="12" customHeight="1">
      <c r="A134" s="16" t="s">
        <v>274</v>
      </c>
      <c r="B134" s="15">
        <v>1</v>
      </c>
      <c r="C134" s="15" t="s">
        <v>136</v>
      </c>
      <c r="D134" s="15" t="s">
        <v>136</v>
      </c>
      <c r="E134" s="15" t="s">
        <v>136</v>
      </c>
      <c r="F134" s="15" t="s">
        <v>136</v>
      </c>
      <c r="G134" s="15" t="s">
        <v>136</v>
      </c>
      <c r="H134" s="15" t="s">
        <v>136</v>
      </c>
    </row>
    <row r="135" spans="1:8" s="10" customFormat="1" ht="18" customHeight="1">
      <c r="A135" s="14" t="s">
        <v>135</v>
      </c>
      <c r="B135" s="15">
        <v>329</v>
      </c>
      <c r="C135" s="15">
        <v>1419</v>
      </c>
      <c r="D135" s="15">
        <v>850</v>
      </c>
      <c r="E135" s="15">
        <v>230</v>
      </c>
      <c r="F135" s="15">
        <v>4</v>
      </c>
      <c r="G135" s="15">
        <v>101537</v>
      </c>
      <c r="H135" s="15">
        <v>71555</v>
      </c>
    </row>
    <row r="136" spans="1:8" ht="15" customHeight="1">
      <c r="A136" s="16" t="s">
        <v>138</v>
      </c>
      <c r="B136" s="15">
        <v>103</v>
      </c>
      <c r="C136" s="15">
        <v>132</v>
      </c>
      <c r="D136" s="15">
        <v>18</v>
      </c>
      <c r="E136" s="15">
        <v>10</v>
      </c>
      <c r="F136" s="15">
        <v>1</v>
      </c>
      <c r="G136" s="15" t="s">
        <v>136</v>
      </c>
      <c r="H136" s="15" t="s">
        <v>136</v>
      </c>
    </row>
    <row r="137" spans="1:8" ht="12" customHeight="1">
      <c r="A137" s="16" t="s">
        <v>139</v>
      </c>
      <c r="B137" s="15">
        <v>105</v>
      </c>
      <c r="C137" s="15">
        <v>205</v>
      </c>
      <c r="D137" s="15">
        <v>61</v>
      </c>
      <c r="E137" s="15">
        <v>33</v>
      </c>
      <c r="F137" s="15">
        <v>2</v>
      </c>
      <c r="G137" s="15">
        <v>8524</v>
      </c>
      <c r="H137" s="15">
        <v>41580</v>
      </c>
    </row>
    <row r="138" spans="1:8" ht="12" customHeight="1">
      <c r="A138" s="16" t="s">
        <v>140</v>
      </c>
      <c r="B138" s="15">
        <v>57</v>
      </c>
      <c r="C138" s="15" t="s">
        <v>136</v>
      </c>
      <c r="D138" s="15" t="s">
        <v>136</v>
      </c>
      <c r="E138" s="15" t="s">
        <v>136</v>
      </c>
      <c r="F138" s="15" t="s">
        <v>136</v>
      </c>
      <c r="G138" s="15" t="s">
        <v>136</v>
      </c>
      <c r="H138" s="15" t="s">
        <v>136</v>
      </c>
    </row>
    <row r="139" spans="1:8" ht="12" customHeight="1">
      <c r="A139" s="16" t="s">
        <v>141</v>
      </c>
      <c r="B139" s="15">
        <v>32</v>
      </c>
      <c r="C139" s="15" t="s">
        <v>136</v>
      </c>
      <c r="D139" s="15" t="s">
        <v>136</v>
      </c>
      <c r="E139" s="15" t="s">
        <v>136</v>
      </c>
      <c r="F139" s="15" t="s">
        <v>136</v>
      </c>
      <c r="G139" s="15" t="s">
        <v>136</v>
      </c>
      <c r="H139" s="15" t="s">
        <v>136</v>
      </c>
    </row>
    <row r="140" spans="1:8" ht="12" customHeight="1">
      <c r="A140" s="16" t="s">
        <v>273</v>
      </c>
      <c r="B140" s="15">
        <v>28</v>
      </c>
      <c r="C140" s="15">
        <v>461</v>
      </c>
      <c r="D140" s="15">
        <v>371</v>
      </c>
      <c r="E140" s="15">
        <v>62</v>
      </c>
      <c r="F140" s="15">
        <v>16</v>
      </c>
      <c r="G140" s="15">
        <v>33538</v>
      </c>
      <c r="H140" s="15">
        <v>72751</v>
      </c>
    </row>
    <row r="141" spans="1:8" ht="12" customHeight="1">
      <c r="A141" s="16" t="s">
        <v>274</v>
      </c>
      <c r="B141" s="15">
        <v>4</v>
      </c>
      <c r="C141" s="15" t="s">
        <v>136</v>
      </c>
      <c r="D141" s="15" t="s">
        <v>136</v>
      </c>
      <c r="E141" s="15" t="s">
        <v>136</v>
      </c>
      <c r="F141" s="15" t="s">
        <v>136</v>
      </c>
      <c r="G141" s="15">
        <v>35077</v>
      </c>
      <c r="H141" s="15" t="s">
        <v>136</v>
      </c>
    </row>
    <row r="142" spans="1:8" s="10" customFormat="1" ht="18.95" customHeight="1">
      <c r="A142" s="40" t="s">
        <v>122</v>
      </c>
      <c r="B142" s="12">
        <v>661</v>
      </c>
      <c r="C142" s="12">
        <v>5555</v>
      </c>
      <c r="D142" s="12">
        <v>3589</v>
      </c>
      <c r="E142" s="12">
        <v>1282</v>
      </c>
      <c r="F142" s="12">
        <v>8</v>
      </c>
      <c r="G142" s="12">
        <v>303025</v>
      </c>
      <c r="H142" s="12">
        <v>54550</v>
      </c>
    </row>
    <row r="143" spans="1:8" ht="15" customHeight="1">
      <c r="A143" s="16" t="s">
        <v>138</v>
      </c>
      <c r="B143" s="15">
        <v>147</v>
      </c>
      <c r="C143" s="15">
        <v>187</v>
      </c>
      <c r="D143" s="15">
        <v>25</v>
      </c>
      <c r="E143" s="15">
        <v>12</v>
      </c>
      <c r="F143" s="15">
        <v>1</v>
      </c>
      <c r="G143" s="15">
        <v>4730</v>
      </c>
      <c r="H143" s="15">
        <v>25294</v>
      </c>
    </row>
    <row r="144" spans="1:8" ht="12" customHeight="1">
      <c r="A144" s="16" t="s">
        <v>139</v>
      </c>
      <c r="B144" s="15">
        <v>194</v>
      </c>
      <c r="C144" s="15">
        <v>389</v>
      </c>
      <c r="D144" s="15">
        <v>108</v>
      </c>
      <c r="E144" s="15">
        <v>82</v>
      </c>
      <c r="F144" s="15">
        <v>2</v>
      </c>
      <c r="G144" s="15">
        <v>15600</v>
      </c>
      <c r="H144" s="15">
        <v>40103</v>
      </c>
    </row>
    <row r="145" spans="1:8" ht="12" customHeight="1">
      <c r="A145" s="16" t="s">
        <v>140</v>
      </c>
      <c r="B145" s="15">
        <v>138</v>
      </c>
      <c r="C145" s="15">
        <v>498</v>
      </c>
      <c r="D145" s="15">
        <v>243</v>
      </c>
      <c r="E145" s="15">
        <v>108</v>
      </c>
      <c r="F145" s="15">
        <v>4</v>
      </c>
      <c r="G145" s="15">
        <v>24826</v>
      </c>
      <c r="H145" s="15">
        <v>49851</v>
      </c>
    </row>
    <row r="146" spans="1:8" ht="12" customHeight="1">
      <c r="A146" s="16" t="s">
        <v>141</v>
      </c>
      <c r="B146" s="15">
        <v>86</v>
      </c>
      <c r="C146" s="15">
        <v>584</v>
      </c>
      <c r="D146" s="15">
        <v>361</v>
      </c>
      <c r="E146" s="15">
        <v>133</v>
      </c>
      <c r="F146" s="15">
        <v>7</v>
      </c>
      <c r="G146" s="15">
        <v>30089</v>
      </c>
      <c r="H146" s="15">
        <v>51522</v>
      </c>
    </row>
    <row r="147" spans="1:8" ht="12" customHeight="1">
      <c r="A147" s="16" t="s">
        <v>273</v>
      </c>
      <c r="B147" s="15">
        <v>89</v>
      </c>
      <c r="C147" s="15">
        <v>2119</v>
      </c>
      <c r="D147" s="15">
        <v>1368</v>
      </c>
      <c r="E147" s="15">
        <v>661</v>
      </c>
      <c r="F147" s="15">
        <v>24</v>
      </c>
      <c r="G147" s="15">
        <v>96839</v>
      </c>
      <c r="H147" s="15">
        <v>45700</v>
      </c>
    </row>
    <row r="148" spans="1:8" ht="12" customHeight="1">
      <c r="A148" s="16" t="s">
        <v>274</v>
      </c>
      <c r="B148" s="15">
        <v>7</v>
      </c>
      <c r="C148" s="15">
        <v>1778</v>
      </c>
      <c r="D148" s="15">
        <v>1484</v>
      </c>
      <c r="E148" s="15">
        <v>286</v>
      </c>
      <c r="F148" s="15">
        <v>254</v>
      </c>
      <c r="G148" s="15">
        <v>130941</v>
      </c>
      <c r="H148" s="15">
        <v>73645</v>
      </c>
    </row>
    <row r="149" spans="1:8" s="10" customFormat="1" ht="18" customHeight="1">
      <c r="A149" s="14" t="s">
        <v>131</v>
      </c>
      <c r="B149" s="15">
        <v>4</v>
      </c>
      <c r="C149" s="15">
        <v>37</v>
      </c>
      <c r="D149" s="15">
        <v>29</v>
      </c>
      <c r="E149" s="15">
        <v>4</v>
      </c>
      <c r="F149" s="15">
        <v>9</v>
      </c>
      <c r="G149" s="15">
        <v>2722</v>
      </c>
      <c r="H149" s="15">
        <v>73568</v>
      </c>
    </row>
    <row r="150" spans="1:8" ht="15" customHeight="1">
      <c r="A150" s="16" t="s">
        <v>138</v>
      </c>
      <c r="B150" s="15">
        <v>1</v>
      </c>
      <c r="C150" s="15" t="s">
        <v>136</v>
      </c>
      <c r="D150" s="15" t="s">
        <v>136</v>
      </c>
      <c r="E150" s="15" t="s">
        <v>136</v>
      </c>
      <c r="F150" s="15" t="s">
        <v>136</v>
      </c>
      <c r="G150" s="15" t="s">
        <v>136</v>
      </c>
      <c r="H150" s="15" t="s">
        <v>136</v>
      </c>
    </row>
    <row r="151" spans="1:8" ht="12" customHeight="1">
      <c r="A151" s="16" t="s">
        <v>139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</row>
    <row r="152" spans="1:8" ht="12" customHeight="1">
      <c r="A152" s="16" t="s">
        <v>140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</row>
    <row r="153" spans="1:8" ht="12" customHeight="1">
      <c r="A153" s="16" t="s">
        <v>141</v>
      </c>
      <c r="B153" s="15">
        <v>1</v>
      </c>
      <c r="C153" s="15" t="s">
        <v>136</v>
      </c>
      <c r="D153" s="15" t="s">
        <v>136</v>
      </c>
      <c r="E153" s="15" t="s">
        <v>136</v>
      </c>
      <c r="F153" s="15" t="s">
        <v>136</v>
      </c>
      <c r="G153" s="15" t="s">
        <v>136</v>
      </c>
      <c r="H153" s="15" t="s">
        <v>136</v>
      </c>
    </row>
    <row r="154" spans="1:8" ht="12" customHeight="1">
      <c r="A154" s="16" t="s">
        <v>273</v>
      </c>
      <c r="B154" s="15">
        <v>2</v>
      </c>
      <c r="C154" s="15" t="s">
        <v>136</v>
      </c>
      <c r="D154" s="15" t="s">
        <v>136</v>
      </c>
      <c r="E154" s="15" t="s">
        <v>136</v>
      </c>
      <c r="F154" s="15" t="s">
        <v>136</v>
      </c>
      <c r="G154" s="19" t="s">
        <v>136</v>
      </c>
      <c r="H154" s="19" t="s">
        <v>136</v>
      </c>
    </row>
    <row r="155" spans="1:8" ht="12" customHeight="1">
      <c r="A155" s="16" t="s">
        <v>274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</row>
    <row r="156" spans="1:8" s="10" customFormat="1" ht="18" customHeight="1">
      <c r="A156" s="14" t="s">
        <v>132</v>
      </c>
      <c r="B156" s="15">
        <v>360</v>
      </c>
      <c r="C156" s="15">
        <v>1280</v>
      </c>
      <c r="D156" s="15">
        <v>677</v>
      </c>
      <c r="E156" s="15">
        <v>235</v>
      </c>
      <c r="F156" s="15">
        <v>4</v>
      </c>
      <c r="G156" s="15">
        <v>84209</v>
      </c>
      <c r="H156" s="15">
        <v>65788</v>
      </c>
    </row>
    <row r="157" spans="1:8" ht="15" customHeight="1">
      <c r="A157" s="16" t="s">
        <v>138</v>
      </c>
      <c r="B157" s="15">
        <v>72</v>
      </c>
      <c r="C157" s="15">
        <v>82</v>
      </c>
      <c r="D157" s="15">
        <v>10</v>
      </c>
      <c r="E157" s="15">
        <v>0</v>
      </c>
      <c r="F157" s="15">
        <v>1</v>
      </c>
      <c r="G157" s="15">
        <v>2409</v>
      </c>
      <c r="H157" s="15">
        <v>29378</v>
      </c>
    </row>
    <row r="158" spans="1:8" ht="12" customHeight="1">
      <c r="A158" s="16" t="s">
        <v>139</v>
      </c>
      <c r="B158" s="15">
        <v>110</v>
      </c>
      <c r="C158" s="15">
        <v>173</v>
      </c>
      <c r="D158" s="15">
        <v>32</v>
      </c>
      <c r="E158" s="15">
        <v>28</v>
      </c>
      <c r="F158" s="15">
        <v>2</v>
      </c>
      <c r="G158" s="15">
        <v>8742</v>
      </c>
      <c r="H158" s="15">
        <v>50532</v>
      </c>
    </row>
    <row r="159" spans="1:8" ht="12" customHeight="1">
      <c r="A159" s="16" t="s">
        <v>140</v>
      </c>
      <c r="B159" s="15">
        <v>84</v>
      </c>
      <c r="C159" s="15">
        <v>250</v>
      </c>
      <c r="D159" s="15">
        <v>121</v>
      </c>
      <c r="E159" s="15">
        <v>42</v>
      </c>
      <c r="F159" s="15">
        <v>3</v>
      </c>
      <c r="G159" s="15">
        <v>15046</v>
      </c>
      <c r="H159" s="15">
        <v>60184</v>
      </c>
    </row>
    <row r="160" spans="1:8" ht="12" customHeight="1">
      <c r="A160" s="16" t="s">
        <v>141</v>
      </c>
      <c r="B160" s="15">
        <v>52</v>
      </c>
      <c r="C160" s="15">
        <v>251</v>
      </c>
      <c r="D160" s="15">
        <v>169</v>
      </c>
      <c r="E160" s="15">
        <v>28</v>
      </c>
      <c r="F160" s="15">
        <v>5</v>
      </c>
      <c r="G160" s="15">
        <v>17883</v>
      </c>
      <c r="H160" s="15">
        <v>71247</v>
      </c>
    </row>
    <row r="161" spans="1:8" ht="12" customHeight="1">
      <c r="A161" s="16" t="s">
        <v>273</v>
      </c>
      <c r="B161" s="15">
        <v>42</v>
      </c>
      <c r="C161" s="15">
        <v>524</v>
      </c>
      <c r="D161" s="15">
        <v>345</v>
      </c>
      <c r="E161" s="15">
        <v>137</v>
      </c>
      <c r="F161" s="15">
        <v>12</v>
      </c>
      <c r="G161" s="15">
        <v>40129</v>
      </c>
      <c r="H161" s="15">
        <v>76582</v>
      </c>
    </row>
    <row r="162" spans="1:8" ht="12" customHeight="1">
      <c r="A162" s="16" t="s">
        <v>274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</row>
    <row r="163" spans="1:8" s="10" customFormat="1" ht="18" customHeight="1">
      <c r="A163" s="14" t="s">
        <v>133</v>
      </c>
      <c r="B163" s="15">
        <v>152</v>
      </c>
      <c r="C163" s="15">
        <v>3448</v>
      </c>
      <c r="D163" s="15">
        <v>2402</v>
      </c>
      <c r="E163" s="15">
        <v>888</v>
      </c>
      <c r="F163" s="15">
        <v>23</v>
      </c>
      <c r="G163" s="15">
        <v>177367</v>
      </c>
      <c r="H163" s="15">
        <v>51441</v>
      </c>
    </row>
    <row r="164" spans="1:8" ht="15" customHeight="1">
      <c r="A164" s="16" t="s">
        <v>138</v>
      </c>
      <c r="B164" s="15">
        <v>32</v>
      </c>
      <c r="C164" s="15" t="s">
        <v>136</v>
      </c>
      <c r="D164" s="15" t="s">
        <v>136</v>
      </c>
      <c r="E164" s="15" t="s">
        <v>136</v>
      </c>
      <c r="F164" s="15" t="s">
        <v>136</v>
      </c>
      <c r="G164" s="15">
        <v>993</v>
      </c>
      <c r="H164" s="15" t="s">
        <v>136</v>
      </c>
    </row>
    <row r="165" spans="1:8" ht="12" customHeight="1">
      <c r="A165" s="16" t="s">
        <v>139</v>
      </c>
      <c r="B165" s="15">
        <v>37</v>
      </c>
      <c r="C165" s="15">
        <v>113</v>
      </c>
      <c r="D165" s="15">
        <v>42</v>
      </c>
      <c r="E165" s="15">
        <v>34</v>
      </c>
      <c r="F165" s="15">
        <v>3</v>
      </c>
      <c r="G165" s="15" t="s">
        <v>136</v>
      </c>
      <c r="H165" s="15" t="s">
        <v>136</v>
      </c>
    </row>
    <row r="166" spans="1:8" ht="12" customHeight="1">
      <c r="A166" s="16" t="s">
        <v>140</v>
      </c>
      <c r="B166" s="15">
        <v>25</v>
      </c>
      <c r="C166" s="15">
        <v>129</v>
      </c>
      <c r="D166" s="15">
        <v>63</v>
      </c>
      <c r="E166" s="15">
        <v>38</v>
      </c>
      <c r="F166" s="15">
        <v>5</v>
      </c>
      <c r="G166" s="15">
        <v>4654</v>
      </c>
      <c r="H166" s="15">
        <v>36078</v>
      </c>
    </row>
    <row r="167" spans="1:8" ht="12" customHeight="1">
      <c r="A167" s="16" t="s">
        <v>141</v>
      </c>
      <c r="B167" s="15">
        <v>22</v>
      </c>
      <c r="C167" s="15">
        <v>249</v>
      </c>
      <c r="D167" s="15">
        <v>136</v>
      </c>
      <c r="E167" s="15">
        <v>90</v>
      </c>
      <c r="F167" s="15">
        <v>11</v>
      </c>
      <c r="G167" s="15">
        <v>7682</v>
      </c>
      <c r="H167" s="15">
        <v>30851</v>
      </c>
    </row>
    <row r="168" spans="1:8" ht="12" customHeight="1">
      <c r="A168" s="16" t="s">
        <v>273</v>
      </c>
      <c r="B168" s="15">
        <v>30</v>
      </c>
      <c r="C168" s="15">
        <v>1323</v>
      </c>
      <c r="D168" s="15">
        <v>804</v>
      </c>
      <c r="E168" s="15">
        <v>489</v>
      </c>
      <c r="F168" s="15">
        <v>44</v>
      </c>
      <c r="G168" s="15">
        <v>38248</v>
      </c>
      <c r="H168" s="15">
        <v>28910</v>
      </c>
    </row>
    <row r="169" spans="1:8" ht="12" customHeight="1">
      <c r="A169" s="16" t="s">
        <v>274</v>
      </c>
      <c r="B169" s="15">
        <v>6</v>
      </c>
      <c r="C169" s="15" t="s">
        <v>136</v>
      </c>
      <c r="D169" s="15" t="s">
        <v>136</v>
      </c>
      <c r="E169" s="15" t="s">
        <v>136</v>
      </c>
      <c r="F169" s="15" t="s">
        <v>136</v>
      </c>
      <c r="G169" s="15" t="s">
        <v>136</v>
      </c>
      <c r="H169" s="15" t="s">
        <v>136</v>
      </c>
    </row>
    <row r="170" spans="1:8" s="10" customFormat="1" ht="18" customHeight="1">
      <c r="A170" s="14" t="s">
        <v>134</v>
      </c>
      <c r="B170" s="15">
        <v>8</v>
      </c>
      <c r="C170" s="15">
        <v>31</v>
      </c>
      <c r="D170" s="15">
        <v>20</v>
      </c>
      <c r="E170" s="15">
        <v>1</v>
      </c>
      <c r="F170" s="15">
        <v>4</v>
      </c>
      <c r="G170" s="15" t="s">
        <v>31</v>
      </c>
      <c r="H170" s="15" t="s">
        <v>31</v>
      </c>
    </row>
    <row r="171" spans="1:8" ht="15" customHeight="1">
      <c r="A171" s="16" t="s">
        <v>138</v>
      </c>
      <c r="B171" s="15">
        <v>1</v>
      </c>
      <c r="C171" s="15" t="s">
        <v>136</v>
      </c>
      <c r="D171" s="15" t="s">
        <v>136</v>
      </c>
      <c r="E171" s="15" t="s">
        <v>136</v>
      </c>
      <c r="F171" s="15" t="s">
        <v>136</v>
      </c>
      <c r="G171" s="15" t="s">
        <v>136</v>
      </c>
      <c r="H171" s="15" t="s">
        <v>136</v>
      </c>
    </row>
    <row r="172" spans="1:8" ht="12" customHeight="1">
      <c r="A172" s="16" t="s">
        <v>139</v>
      </c>
      <c r="B172" s="15">
        <v>1</v>
      </c>
      <c r="C172" s="15" t="s">
        <v>136</v>
      </c>
      <c r="D172" s="15" t="s">
        <v>136</v>
      </c>
      <c r="E172" s="15" t="s">
        <v>136</v>
      </c>
      <c r="F172" s="15" t="s">
        <v>136</v>
      </c>
      <c r="G172" s="15" t="s">
        <v>136</v>
      </c>
      <c r="H172" s="15" t="s">
        <v>136</v>
      </c>
    </row>
    <row r="173" spans="1:8" ht="12" customHeight="1">
      <c r="A173" s="16" t="s">
        <v>140</v>
      </c>
      <c r="B173" s="15">
        <v>3</v>
      </c>
      <c r="C173" s="15">
        <v>9</v>
      </c>
      <c r="D173" s="15">
        <v>5</v>
      </c>
      <c r="E173" s="15">
        <v>0</v>
      </c>
      <c r="F173" s="15">
        <v>3</v>
      </c>
      <c r="G173" s="15">
        <v>630</v>
      </c>
      <c r="H173" s="15">
        <v>70000</v>
      </c>
    </row>
    <row r="174" spans="1:8" ht="12" customHeight="1">
      <c r="A174" s="16" t="s">
        <v>141</v>
      </c>
      <c r="B174" s="15">
        <v>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</row>
    <row r="175" spans="1:8" ht="12" customHeight="1">
      <c r="A175" s="16" t="s">
        <v>273</v>
      </c>
      <c r="B175" s="15">
        <v>3</v>
      </c>
      <c r="C175" s="15" t="s">
        <v>136</v>
      </c>
      <c r="D175" s="15" t="s">
        <v>136</v>
      </c>
      <c r="E175" s="15" t="s">
        <v>136</v>
      </c>
      <c r="F175" s="15" t="s">
        <v>136</v>
      </c>
      <c r="G175" s="15" t="s">
        <v>136</v>
      </c>
      <c r="H175" s="15" t="s">
        <v>136</v>
      </c>
    </row>
    <row r="176" spans="1:8" ht="12" customHeight="1">
      <c r="A176" s="16" t="s">
        <v>274</v>
      </c>
      <c r="B176" s="15">
        <v>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</row>
    <row r="177" spans="1:8" s="10" customFormat="1" ht="18" customHeight="1">
      <c r="A177" s="14" t="s">
        <v>135</v>
      </c>
      <c r="B177" s="15">
        <v>137</v>
      </c>
      <c r="C177" s="15">
        <v>759</v>
      </c>
      <c r="D177" s="15">
        <v>461</v>
      </c>
      <c r="E177" s="15">
        <v>154</v>
      </c>
      <c r="F177" s="15">
        <v>6</v>
      </c>
      <c r="G177" s="15">
        <v>33243</v>
      </c>
      <c r="H177" s="15">
        <v>43798</v>
      </c>
    </row>
    <row r="178" spans="1:8" ht="15" customHeight="1">
      <c r="A178" s="16" t="s">
        <v>138</v>
      </c>
      <c r="B178" s="15">
        <v>41</v>
      </c>
      <c r="C178" s="15" t="s">
        <v>136</v>
      </c>
      <c r="D178" s="15" t="s">
        <v>136</v>
      </c>
      <c r="E178" s="15" t="s">
        <v>136</v>
      </c>
      <c r="F178" s="15" t="s">
        <v>136</v>
      </c>
      <c r="G178" s="15" t="s">
        <v>136</v>
      </c>
      <c r="H178" s="15" t="s">
        <v>136</v>
      </c>
    </row>
    <row r="179" spans="1:8" ht="12" customHeight="1">
      <c r="A179" s="16" t="s">
        <v>139</v>
      </c>
      <c r="B179" s="15">
        <v>46</v>
      </c>
      <c r="C179" s="15" t="s">
        <v>136</v>
      </c>
      <c r="D179" s="15" t="s">
        <v>136</v>
      </c>
      <c r="E179" s="15" t="s">
        <v>136</v>
      </c>
      <c r="F179" s="15" t="s">
        <v>136</v>
      </c>
      <c r="G179" s="15" t="s">
        <v>136</v>
      </c>
      <c r="H179" s="15" t="s">
        <v>136</v>
      </c>
    </row>
    <row r="180" spans="1:8" ht="12" customHeight="1">
      <c r="A180" s="16" t="s">
        <v>140</v>
      </c>
      <c r="B180" s="15">
        <v>26</v>
      </c>
      <c r="C180" s="15">
        <v>110</v>
      </c>
      <c r="D180" s="15">
        <v>54</v>
      </c>
      <c r="E180" s="15">
        <v>28</v>
      </c>
      <c r="F180" s="15">
        <v>4</v>
      </c>
      <c r="G180" s="15">
        <v>4496</v>
      </c>
      <c r="H180" s="15">
        <v>40873</v>
      </c>
    </row>
    <row r="181" spans="1:8" ht="12" customHeight="1">
      <c r="A181" s="16" t="s">
        <v>141</v>
      </c>
      <c r="B181" s="15">
        <v>11</v>
      </c>
      <c r="C181" s="15" t="s">
        <v>136</v>
      </c>
      <c r="D181" s="15" t="s">
        <v>136</v>
      </c>
      <c r="E181" s="15" t="s">
        <v>136</v>
      </c>
      <c r="F181" s="15" t="s">
        <v>136</v>
      </c>
      <c r="G181" s="15" t="s">
        <v>136</v>
      </c>
      <c r="H181" s="15" t="s">
        <v>136</v>
      </c>
    </row>
    <row r="182" spans="1:8" ht="12" customHeight="1">
      <c r="A182" s="16" t="s">
        <v>273</v>
      </c>
      <c r="B182" s="15">
        <v>12</v>
      </c>
      <c r="C182" s="15">
        <v>227</v>
      </c>
      <c r="D182" s="15">
        <v>183</v>
      </c>
      <c r="E182" s="15">
        <v>32</v>
      </c>
      <c r="F182" s="15">
        <v>19</v>
      </c>
      <c r="G182" s="15" t="s">
        <v>136</v>
      </c>
      <c r="H182" s="15" t="s">
        <v>136</v>
      </c>
    </row>
    <row r="183" spans="1:8" ht="12" customHeight="1">
      <c r="A183" s="16" t="s">
        <v>274</v>
      </c>
      <c r="B183" s="15">
        <v>1</v>
      </c>
      <c r="C183" s="15" t="s">
        <v>136</v>
      </c>
      <c r="D183" s="15" t="s">
        <v>136</v>
      </c>
      <c r="E183" s="15" t="s">
        <v>136</v>
      </c>
      <c r="F183" s="15" t="s">
        <v>136</v>
      </c>
      <c r="G183" s="15" t="s">
        <v>136</v>
      </c>
      <c r="H183" s="15" t="s">
        <v>136</v>
      </c>
    </row>
    <row r="184" spans="1:8" s="10" customFormat="1" ht="18.95" customHeight="1">
      <c r="A184" s="40" t="s">
        <v>110</v>
      </c>
      <c r="B184" s="12">
        <v>1171</v>
      </c>
      <c r="C184" s="12">
        <v>13401</v>
      </c>
      <c r="D184" s="12">
        <v>7065</v>
      </c>
      <c r="E184" s="12">
        <v>5124</v>
      </c>
      <c r="F184" s="12">
        <v>11</v>
      </c>
      <c r="G184" s="12">
        <v>600145</v>
      </c>
      <c r="H184" s="12">
        <v>44784</v>
      </c>
    </row>
    <row r="185" spans="1:8" ht="15" customHeight="1">
      <c r="A185" s="16" t="s">
        <v>138</v>
      </c>
      <c r="B185" s="15">
        <v>287</v>
      </c>
      <c r="C185" s="15">
        <v>386</v>
      </c>
      <c r="D185" s="15">
        <v>64</v>
      </c>
      <c r="E185" s="15">
        <v>30</v>
      </c>
      <c r="F185" s="15">
        <v>1</v>
      </c>
      <c r="G185" s="15">
        <v>8724</v>
      </c>
      <c r="H185" s="15">
        <v>22601</v>
      </c>
    </row>
    <row r="186" spans="1:8" ht="12" customHeight="1">
      <c r="A186" s="16" t="s">
        <v>139</v>
      </c>
      <c r="B186" s="15">
        <v>319</v>
      </c>
      <c r="C186" s="15">
        <v>651</v>
      </c>
      <c r="D186" s="15">
        <v>176</v>
      </c>
      <c r="E186" s="15">
        <v>144</v>
      </c>
      <c r="F186" s="15">
        <v>2</v>
      </c>
      <c r="G186" s="15">
        <v>25611</v>
      </c>
      <c r="H186" s="15">
        <v>39341</v>
      </c>
    </row>
    <row r="187" spans="1:8" ht="12" customHeight="1">
      <c r="A187" s="16" t="s">
        <v>140</v>
      </c>
      <c r="B187" s="15">
        <v>206</v>
      </c>
      <c r="C187" s="15">
        <v>783</v>
      </c>
      <c r="D187" s="15">
        <v>332</v>
      </c>
      <c r="E187" s="15">
        <v>235</v>
      </c>
      <c r="F187" s="15">
        <v>4</v>
      </c>
      <c r="G187" s="15">
        <v>36023</v>
      </c>
      <c r="H187" s="15">
        <v>46006</v>
      </c>
    </row>
    <row r="188" spans="1:8" ht="12" customHeight="1">
      <c r="A188" s="16" t="s">
        <v>141</v>
      </c>
      <c r="B188" s="15">
        <v>170</v>
      </c>
      <c r="C188" s="15">
        <v>1068</v>
      </c>
      <c r="D188" s="15">
        <v>650</v>
      </c>
      <c r="E188" s="15">
        <v>239</v>
      </c>
      <c r="F188" s="15">
        <v>6</v>
      </c>
      <c r="G188" s="15">
        <v>60235</v>
      </c>
      <c r="H188" s="15">
        <v>56400</v>
      </c>
    </row>
    <row r="189" spans="1:8" ht="12" customHeight="1">
      <c r="A189" s="16" t="s">
        <v>273</v>
      </c>
      <c r="B189" s="15">
        <v>174</v>
      </c>
      <c r="C189" s="15">
        <v>4856</v>
      </c>
      <c r="D189" s="15">
        <v>3169</v>
      </c>
      <c r="E189" s="15">
        <v>1508</v>
      </c>
      <c r="F189" s="15">
        <v>28</v>
      </c>
      <c r="G189" s="15">
        <v>224478</v>
      </c>
      <c r="H189" s="15">
        <v>46227</v>
      </c>
    </row>
    <row r="190" spans="1:8" ht="12" customHeight="1">
      <c r="A190" s="16" t="s">
        <v>274</v>
      </c>
      <c r="B190" s="15">
        <v>15</v>
      </c>
      <c r="C190" s="15">
        <v>5657</v>
      </c>
      <c r="D190" s="15">
        <v>2674</v>
      </c>
      <c r="E190" s="15">
        <v>2968</v>
      </c>
      <c r="F190" s="15">
        <v>377</v>
      </c>
      <c r="G190" s="19">
        <v>245074</v>
      </c>
      <c r="H190" s="19">
        <v>43322</v>
      </c>
    </row>
    <row r="191" spans="1:8" s="10" customFormat="1" ht="18" customHeight="1">
      <c r="A191" s="14" t="s">
        <v>131</v>
      </c>
      <c r="B191" s="15">
        <v>3</v>
      </c>
      <c r="C191" s="15">
        <v>6</v>
      </c>
      <c r="D191" s="15">
        <v>2</v>
      </c>
      <c r="E191" s="15">
        <v>1</v>
      </c>
      <c r="F191" s="15">
        <v>2</v>
      </c>
      <c r="G191" s="15">
        <v>490</v>
      </c>
      <c r="H191" s="15">
        <v>81667</v>
      </c>
    </row>
    <row r="192" spans="1:8" ht="15" customHeight="1">
      <c r="A192" s="16" t="s">
        <v>138</v>
      </c>
      <c r="B192" s="15">
        <v>1</v>
      </c>
      <c r="C192" s="15" t="s">
        <v>136</v>
      </c>
      <c r="D192" s="15" t="s">
        <v>136</v>
      </c>
      <c r="E192" s="15" t="s">
        <v>136</v>
      </c>
      <c r="F192" s="15" t="s">
        <v>136</v>
      </c>
      <c r="G192" s="15" t="s">
        <v>136</v>
      </c>
      <c r="H192" s="15" t="s">
        <v>136</v>
      </c>
    </row>
    <row r="193" spans="1:8" ht="12" customHeight="1">
      <c r="A193" s="16" t="s">
        <v>139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</row>
    <row r="194" spans="1:8" ht="12" customHeight="1">
      <c r="A194" s="16" t="s">
        <v>140</v>
      </c>
      <c r="B194" s="15">
        <v>1</v>
      </c>
      <c r="C194" s="15" t="s">
        <v>136</v>
      </c>
      <c r="D194" s="15" t="s">
        <v>136</v>
      </c>
      <c r="E194" s="15" t="s">
        <v>136</v>
      </c>
      <c r="F194" s="15" t="s">
        <v>136</v>
      </c>
      <c r="G194" s="15" t="s">
        <v>136</v>
      </c>
      <c r="H194" s="15" t="s">
        <v>136</v>
      </c>
    </row>
    <row r="195" spans="1:8" ht="12" customHeight="1">
      <c r="A195" s="16" t="s">
        <v>141</v>
      </c>
      <c r="B195" s="15">
        <v>1</v>
      </c>
      <c r="C195" s="15" t="s">
        <v>136</v>
      </c>
      <c r="D195" s="15" t="s">
        <v>136</v>
      </c>
      <c r="E195" s="15" t="s">
        <v>136</v>
      </c>
      <c r="F195" s="15" t="s">
        <v>136</v>
      </c>
      <c r="G195" s="15" t="s">
        <v>136</v>
      </c>
      <c r="H195" s="15" t="s">
        <v>136</v>
      </c>
    </row>
    <row r="196" spans="1:8" ht="12" customHeight="1">
      <c r="A196" s="16" t="s">
        <v>273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</row>
    <row r="197" spans="1:8" ht="12" customHeight="1">
      <c r="A197" s="16" t="s">
        <v>274</v>
      </c>
      <c r="B197" s="15">
        <v>0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</row>
    <row r="198" spans="1:8" s="10" customFormat="1" ht="18" customHeight="1">
      <c r="A198" s="14" t="s">
        <v>132</v>
      </c>
      <c r="B198" s="15">
        <v>694</v>
      </c>
      <c r="C198" s="15">
        <v>2608</v>
      </c>
      <c r="D198" s="15">
        <v>1626</v>
      </c>
      <c r="E198" s="15">
        <v>265</v>
      </c>
      <c r="F198" s="15">
        <v>4</v>
      </c>
      <c r="G198" s="15">
        <v>235599</v>
      </c>
      <c r="H198" s="15">
        <v>90337</v>
      </c>
    </row>
    <row r="199" spans="1:8" ht="15" customHeight="1">
      <c r="A199" s="16" t="s">
        <v>138</v>
      </c>
      <c r="B199" s="15">
        <v>165</v>
      </c>
      <c r="C199" s="15">
        <v>207</v>
      </c>
      <c r="D199" s="15">
        <v>32</v>
      </c>
      <c r="E199" s="15">
        <v>7</v>
      </c>
      <c r="F199" s="15">
        <v>1</v>
      </c>
      <c r="G199" s="15">
        <v>5066</v>
      </c>
      <c r="H199" s="15">
        <v>24473</v>
      </c>
    </row>
    <row r="200" spans="1:8" ht="12" customHeight="1">
      <c r="A200" s="16" t="s">
        <v>139</v>
      </c>
      <c r="B200" s="15">
        <v>200</v>
      </c>
      <c r="C200" s="15">
        <v>282</v>
      </c>
      <c r="D200" s="15">
        <v>54</v>
      </c>
      <c r="E200" s="15">
        <v>22</v>
      </c>
      <c r="F200" s="15">
        <v>1</v>
      </c>
      <c r="G200" s="15">
        <v>16171</v>
      </c>
      <c r="H200" s="15">
        <v>57344</v>
      </c>
    </row>
    <row r="201" spans="1:8" ht="12" customHeight="1">
      <c r="A201" s="16" t="s">
        <v>140</v>
      </c>
      <c r="B201" s="15">
        <v>127</v>
      </c>
      <c r="C201" s="15">
        <v>321</v>
      </c>
      <c r="D201" s="15">
        <v>146</v>
      </c>
      <c r="E201" s="15">
        <v>42</v>
      </c>
      <c r="F201" s="15">
        <v>3</v>
      </c>
      <c r="G201" s="15">
        <v>22201</v>
      </c>
      <c r="H201" s="15">
        <v>69162</v>
      </c>
    </row>
    <row r="202" spans="1:8" ht="12" customHeight="1">
      <c r="A202" s="16" t="s">
        <v>141</v>
      </c>
      <c r="B202" s="15">
        <v>110</v>
      </c>
      <c r="C202" s="15">
        <v>517</v>
      </c>
      <c r="D202" s="15">
        <v>332</v>
      </c>
      <c r="E202" s="15">
        <v>68</v>
      </c>
      <c r="F202" s="15">
        <v>5</v>
      </c>
      <c r="G202" s="15">
        <v>38768</v>
      </c>
      <c r="H202" s="15">
        <v>74986</v>
      </c>
    </row>
    <row r="203" spans="1:8" ht="12" customHeight="1">
      <c r="A203" s="16" t="s">
        <v>273</v>
      </c>
      <c r="B203" s="15">
        <v>88</v>
      </c>
      <c r="C203" s="15">
        <v>967</v>
      </c>
      <c r="D203" s="15">
        <v>769</v>
      </c>
      <c r="E203" s="15">
        <v>109</v>
      </c>
      <c r="F203" s="15">
        <v>11</v>
      </c>
      <c r="G203" s="15">
        <v>99109</v>
      </c>
      <c r="H203" s="15">
        <v>102491</v>
      </c>
    </row>
    <row r="204" spans="1:8" ht="12" customHeight="1">
      <c r="A204" s="16" t="s">
        <v>274</v>
      </c>
      <c r="B204" s="15">
        <v>4</v>
      </c>
      <c r="C204" s="15">
        <v>314</v>
      </c>
      <c r="D204" s="15">
        <v>293</v>
      </c>
      <c r="E204" s="15">
        <v>17</v>
      </c>
      <c r="F204" s="15">
        <v>79</v>
      </c>
      <c r="G204" s="15">
        <v>54284</v>
      </c>
      <c r="H204" s="15">
        <v>172879</v>
      </c>
    </row>
    <row r="205" spans="1:8" s="10" customFormat="1" ht="18" customHeight="1">
      <c r="A205" s="14" t="s">
        <v>133</v>
      </c>
      <c r="B205" s="15">
        <v>255</v>
      </c>
      <c r="C205" s="15">
        <v>9643</v>
      </c>
      <c r="D205" s="15">
        <v>4781</v>
      </c>
      <c r="E205" s="15">
        <v>4599</v>
      </c>
      <c r="F205" s="15">
        <v>38</v>
      </c>
      <c r="G205" s="19">
        <v>278023</v>
      </c>
      <c r="H205" s="19">
        <v>28832</v>
      </c>
    </row>
    <row r="206" spans="1:8" ht="15" customHeight="1">
      <c r="A206" s="16" t="s">
        <v>138</v>
      </c>
      <c r="B206" s="15">
        <v>43</v>
      </c>
      <c r="C206" s="15">
        <v>78</v>
      </c>
      <c r="D206" s="15">
        <v>26</v>
      </c>
      <c r="E206" s="15">
        <v>9</v>
      </c>
      <c r="F206" s="15">
        <v>2</v>
      </c>
      <c r="G206" s="15">
        <v>1147</v>
      </c>
      <c r="H206" s="15">
        <v>14705</v>
      </c>
    </row>
    <row r="207" spans="1:8" ht="12" customHeight="1">
      <c r="A207" s="16" t="s">
        <v>139</v>
      </c>
      <c r="B207" s="15">
        <v>61</v>
      </c>
      <c r="C207" s="15">
        <v>248</v>
      </c>
      <c r="D207" s="15">
        <v>93</v>
      </c>
      <c r="E207" s="15">
        <v>93</v>
      </c>
      <c r="F207" s="15">
        <v>4</v>
      </c>
      <c r="G207" s="15">
        <v>4892</v>
      </c>
      <c r="H207" s="15">
        <v>19726</v>
      </c>
    </row>
    <row r="208" spans="1:8" ht="12" customHeight="1">
      <c r="A208" s="16" t="s">
        <v>140</v>
      </c>
      <c r="B208" s="15">
        <v>45</v>
      </c>
      <c r="C208" s="15">
        <v>329</v>
      </c>
      <c r="D208" s="15">
        <v>127</v>
      </c>
      <c r="E208" s="15">
        <v>155</v>
      </c>
      <c r="F208" s="15">
        <v>7</v>
      </c>
      <c r="G208" s="15">
        <v>8017</v>
      </c>
      <c r="H208" s="15">
        <v>24368</v>
      </c>
    </row>
    <row r="209" spans="1:8" ht="12" customHeight="1">
      <c r="A209" s="16" t="s">
        <v>141</v>
      </c>
      <c r="B209" s="15">
        <v>34</v>
      </c>
      <c r="C209" s="15">
        <v>385</v>
      </c>
      <c r="D209" s="15">
        <v>228</v>
      </c>
      <c r="E209" s="15">
        <v>122</v>
      </c>
      <c r="F209" s="15">
        <v>11</v>
      </c>
      <c r="G209" s="15">
        <v>12632</v>
      </c>
      <c r="H209" s="15">
        <v>32810</v>
      </c>
    </row>
    <row r="210" spans="1:8" ht="12" customHeight="1">
      <c r="A210" s="16" t="s">
        <v>273</v>
      </c>
      <c r="B210" s="15">
        <v>64</v>
      </c>
      <c r="C210" s="15">
        <v>3353</v>
      </c>
      <c r="D210" s="15">
        <v>2009</v>
      </c>
      <c r="E210" s="15">
        <v>1276</v>
      </c>
      <c r="F210" s="15">
        <v>52</v>
      </c>
      <c r="G210" s="15">
        <v>83622</v>
      </c>
      <c r="H210" s="15">
        <v>24939</v>
      </c>
    </row>
    <row r="211" spans="1:8" ht="12" customHeight="1">
      <c r="A211" s="16" t="s">
        <v>274</v>
      </c>
      <c r="B211" s="15">
        <v>8</v>
      </c>
      <c r="C211" s="15">
        <v>5250</v>
      </c>
      <c r="D211" s="15">
        <v>2298</v>
      </c>
      <c r="E211" s="15">
        <v>2944</v>
      </c>
      <c r="F211" s="15">
        <v>656</v>
      </c>
      <c r="G211" s="15" t="s">
        <v>31</v>
      </c>
      <c r="H211" s="15" t="s">
        <v>31</v>
      </c>
    </row>
    <row r="212" spans="1:8" s="10" customFormat="1" ht="18" customHeight="1">
      <c r="A212" s="14" t="s">
        <v>134</v>
      </c>
      <c r="B212" s="15">
        <v>12</v>
      </c>
      <c r="C212" s="15">
        <v>170</v>
      </c>
      <c r="D212" s="15">
        <v>100</v>
      </c>
      <c r="E212" s="15">
        <v>58</v>
      </c>
      <c r="F212" s="15">
        <v>14</v>
      </c>
      <c r="G212" s="15">
        <v>24922</v>
      </c>
      <c r="H212" s="15">
        <v>146600</v>
      </c>
    </row>
    <row r="213" spans="1:8" ht="15" customHeight="1">
      <c r="A213" s="16" t="s">
        <v>138</v>
      </c>
      <c r="B213" s="15">
        <v>0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</row>
    <row r="214" spans="1:8" ht="12" customHeight="1">
      <c r="A214" s="16" t="s">
        <v>139</v>
      </c>
      <c r="B214" s="15">
        <v>0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</row>
    <row r="215" spans="1:8" ht="12" customHeight="1">
      <c r="A215" s="16" t="s">
        <v>140</v>
      </c>
      <c r="B215" s="15">
        <v>3</v>
      </c>
      <c r="C215" s="15" t="s">
        <v>136</v>
      </c>
      <c r="D215" s="15" t="s">
        <v>136</v>
      </c>
      <c r="E215" s="15" t="s">
        <v>136</v>
      </c>
      <c r="F215" s="15" t="s">
        <v>136</v>
      </c>
      <c r="G215" s="15" t="s">
        <v>136</v>
      </c>
      <c r="H215" s="15" t="s">
        <v>136</v>
      </c>
    </row>
    <row r="216" spans="1:8" ht="12" customHeight="1">
      <c r="A216" s="16" t="s">
        <v>141</v>
      </c>
      <c r="B216" s="15">
        <v>3</v>
      </c>
      <c r="C216" s="15" t="s">
        <v>136</v>
      </c>
      <c r="D216" s="15" t="s">
        <v>136</v>
      </c>
      <c r="E216" s="15" t="s">
        <v>136</v>
      </c>
      <c r="F216" s="15" t="s">
        <v>136</v>
      </c>
      <c r="G216" s="15" t="s">
        <v>136</v>
      </c>
      <c r="H216" s="15" t="s">
        <v>136</v>
      </c>
    </row>
    <row r="217" spans="1:8" ht="12" customHeight="1">
      <c r="A217" s="16" t="s">
        <v>273</v>
      </c>
      <c r="B217" s="15">
        <v>5</v>
      </c>
      <c r="C217" s="15">
        <v>119</v>
      </c>
      <c r="D217" s="15">
        <v>69</v>
      </c>
      <c r="E217" s="15">
        <v>45</v>
      </c>
      <c r="F217" s="15">
        <v>24</v>
      </c>
      <c r="G217" s="15">
        <v>17706</v>
      </c>
      <c r="H217" s="15">
        <v>148790</v>
      </c>
    </row>
    <row r="218" spans="1:8" ht="12" customHeight="1">
      <c r="A218" s="16" t="s">
        <v>274</v>
      </c>
      <c r="B218" s="15">
        <v>1</v>
      </c>
      <c r="C218" s="15" t="s">
        <v>136</v>
      </c>
      <c r="D218" s="15" t="s">
        <v>136</v>
      </c>
      <c r="E218" s="15" t="s">
        <v>136</v>
      </c>
      <c r="F218" s="15" t="s">
        <v>136</v>
      </c>
      <c r="G218" s="15" t="s">
        <v>136</v>
      </c>
      <c r="H218" s="15" t="s">
        <v>136</v>
      </c>
    </row>
    <row r="219" spans="1:8" s="10" customFormat="1" ht="18" customHeight="1">
      <c r="A219" s="14" t="s">
        <v>135</v>
      </c>
      <c r="B219" s="15">
        <v>207</v>
      </c>
      <c r="C219" s="15">
        <v>974</v>
      </c>
      <c r="D219" s="15">
        <v>556</v>
      </c>
      <c r="E219" s="15">
        <v>201</v>
      </c>
      <c r="F219" s="15">
        <v>5</v>
      </c>
      <c r="G219" s="15">
        <v>61111</v>
      </c>
      <c r="H219" s="15">
        <v>62742</v>
      </c>
    </row>
    <row r="220" spans="1:8" ht="15" customHeight="1">
      <c r="A220" s="16" t="s">
        <v>138</v>
      </c>
      <c r="B220" s="15">
        <v>78</v>
      </c>
      <c r="C220" s="15" t="s">
        <v>136</v>
      </c>
      <c r="D220" s="15" t="s">
        <v>136</v>
      </c>
      <c r="E220" s="15" t="s">
        <v>136</v>
      </c>
      <c r="F220" s="15" t="s">
        <v>136</v>
      </c>
      <c r="G220" s="15" t="s">
        <v>136</v>
      </c>
      <c r="H220" s="15" t="s">
        <v>136</v>
      </c>
    </row>
    <row r="221" spans="1:8" ht="12" customHeight="1">
      <c r="A221" s="16" t="s">
        <v>139</v>
      </c>
      <c r="B221" s="15">
        <v>58</v>
      </c>
      <c r="C221" s="15">
        <v>121</v>
      </c>
      <c r="D221" s="15">
        <v>29</v>
      </c>
      <c r="E221" s="15">
        <v>29</v>
      </c>
      <c r="F221" s="15">
        <v>2</v>
      </c>
      <c r="G221" s="15">
        <v>4548</v>
      </c>
      <c r="H221" s="15">
        <v>37587</v>
      </c>
    </row>
    <row r="222" spans="1:8" ht="12" customHeight="1">
      <c r="A222" s="16" t="s">
        <v>140</v>
      </c>
      <c r="B222" s="15">
        <v>30</v>
      </c>
      <c r="C222" s="15">
        <v>127</v>
      </c>
      <c r="D222" s="15">
        <v>58</v>
      </c>
      <c r="E222" s="15">
        <v>37</v>
      </c>
      <c r="F222" s="15">
        <v>4</v>
      </c>
      <c r="G222" s="15" t="s">
        <v>136</v>
      </c>
      <c r="H222" s="15" t="s">
        <v>136</v>
      </c>
    </row>
    <row r="223" spans="1:8" ht="12" customHeight="1">
      <c r="A223" s="16" t="s">
        <v>141</v>
      </c>
      <c r="B223" s="15">
        <v>22</v>
      </c>
      <c r="C223" s="15">
        <v>137</v>
      </c>
      <c r="D223" s="15">
        <v>75</v>
      </c>
      <c r="E223" s="15">
        <v>39</v>
      </c>
      <c r="F223" s="15">
        <v>6</v>
      </c>
      <c r="G223" s="15">
        <v>7414</v>
      </c>
      <c r="H223" s="15">
        <v>54117</v>
      </c>
    </row>
    <row r="224" spans="1:8" ht="12" customHeight="1">
      <c r="A224" s="16" t="s">
        <v>273</v>
      </c>
      <c r="B224" s="15">
        <v>17</v>
      </c>
      <c r="C224" s="15">
        <v>417</v>
      </c>
      <c r="D224" s="15">
        <v>322</v>
      </c>
      <c r="E224" s="15">
        <v>78</v>
      </c>
      <c r="F224" s="15">
        <v>25</v>
      </c>
      <c r="G224" s="15">
        <v>24041</v>
      </c>
      <c r="H224" s="15">
        <v>57652</v>
      </c>
    </row>
    <row r="225" spans="1:8" ht="12" customHeight="1">
      <c r="A225" s="16" t="s">
        <v>274</v>
      </c>
      <c r="B225" s="15">
        <v>2</v>
      </c>
      <c r="C225" s="15" t="s">
        <v>136</v>
      </c>
      <c r="D225" s="15" t="s">
        <v>136</v>
      </c>
      <c r="E225" s="15" t="s">
        <v>136</v>
      </c>
      <c r="F225" s="15" t="s">
        <v>136</v>
      </c>
      <c r="G225" s="15" t="s">
        <v>136</v>
      </c>
      <c r="H225" s="15" t="s">
        <v>136</v>
      </c>
    </row>
    <row r="226" spans="1:8" s="10" customFormat="1" ht="18.95" customHeight="1">
      <c r="A226" s="40" t="s">
        <v>123</v>
      </c>
      <c r="B226" s="12">
        <v>1043</v>
      </c>
      <c r="C226" s="12">
        <v>11858</v>
      </c>
      <c r="D226" s="12">
        <v>6917</v>
      </c>
      <c r="E226" s="12">
        <v>3862</v>
      </c>
      <c r="F226" s="12">
        <v>11</v>
      </c>
      <c r="G226" s="12">
        <v>565273</v>
      </c>
      <c r="H226" s="12">
        <v>47670</v>
      </c>
    </row>
    <row r="227" spans="1:8" ht="15" customHeight="1">
      <c r="A227" s="16" t="s">
        <v>138</v>
      </c>
      <c r="B227" s="15">
        <v>256</v>
      </c>
      <c r="C227" s="15">
        <v>340</v>
      </c>
      <c r="D227" s="15">
        <v>30</v>
      </c>
      <c r="E227" s="15">
        <v>46</v>
      </c>
      <c r="F227" s="15">
        <v>1</v>
      </c>
      <c r="G227" s="15">
        <v>7662</v>
      </c>
      <c r="H227" s="15">
        <v>22535</v>
      </c>
    </row>
    <row r="228" spans="1:8" ht="12" customHeight="1">
      <c r="A228" s="16" t="s">
        <v>139</v>
      </c>
      <c r="B228" s="15">
        <v>294</v>
      </c>
      <c r="C228" s="15">
        <v>533</v>
      </c>
      <c r="D228" s="15">
        <v>127</v>
      </c>
      <c r="E228" s="15">
        <v>105</v>
      </c>
      <c r="F228" s="15">
        <v>2</v>
      </c>
      <c r="G228" s="15">
        <v>23884</v>
      </c>
      <c r="H228" s="15">
        <v>44811</v>
      </c>
    </row>
    <row r="229" spans="1:8" ht="12" customHeight="1">
      <c r="A229" s="16" t="s">
        <v>140</v>
      </c>
      <c r="B229" s="15">
        <v>199</v>
      </c>
      <c r="C229" s="15">
        <v>664</v>
      </c>
      <c r="D229" s="15">
        <v>295</v>
      </c>
      <c r="E229" s="15">
        <v>160</v>
      </c>
      <c r="F229" s="15">
        <v>3</v>
      </c>
      <c r="G229" s="15">
        <v>35310</v>
      </c>
      <c r="H229" s="15">
        <v>53178</v>
      </c>
    </row>
    <row r="230" spans="1:8" ht="12" customHeight="1">
      <c r="A230" s="16" t="s">
        <v>141</v>
      </c>
      <c r="B230" s="15">
        <v>119</v>
      </c>
      <c r="C230" s="15">
        <v>796</v>
      </c>
      <c r="D230" s="15">
        <v>433</v>
      </c>
      <c r="E230" s="15">
        <v>236</v>
      </c>
      <c r="F230" s="15">
        <v>7</v>
      </c>
      <c r="G230" s="15">
        <v>41255</v>
      </c>
      <c r="H230" s="15">
        <v>51828</v>
      </c>
    </row>
    <row r="231" spans="1:8" ht="12" customHeight="1">
      <c r="A231" s="16" t="s">
        <v>273</v>
      </c>
      <c r="B231" s="15">
        <v>161</v>
      </c>
      <c r="C231" s="15">
        <v>3772</v>
      </c>
      <c r="D231" s="15">
        <v>2372</v>
      </c>
      <c r="E231" s="15">
        <v>1236</v>
      </c>
      <c r="F231" s="15">
        <v>23</v>
      </c>
      <c r="G231" s="15">
        <v>203563</v>
      </c>
      <c r="H231" s="15">
        <v>53967</v>
      </c>
    </row>
    <row r="232" spans="1:8" ht="12" customHeight="1">
      <c r="A232" s="16" t="s">
        <v>274</v>
      </c>
      <c r="B232" s="15">
        <v>14</v>
      </c>
      <c r="C232" s="15">
        <v>5753</v>
      </c>
      <c r="D232" s="15">
        <v>3660</v>
      </c>
      <c r="E232" s="15">
        <v>2079</v>
      </c>
      <c r="F232" s="15">
        <v>411</v>
      </c>
      <c r="G232" s="15">
        <v>253599</v>
      </c>
      <c r="H232" s="15">
        <v>44081</v>
      </c>
    </row>
    <row r="233" spans="1:8" s="10" customFormat="1" ht="18" customHeight="1">
      <c r="A233" s="14" t="s">
        <v>131</v>
      </c>
      <c r="B233" s="15">
        <v>5</v>
      </c>
      <c r="C233" s="15" t="s">
        <v>136</v>
      </c>
      <c r="D233" s="15" t="s">
        <v>136</v>
      </c>
      <c r="E233" s="15" t="s">
        <v>136</v>
      </c>
      <c r="F233" s="15" t="s">
        <v>136</v>
      </c>
      <c r="G233" s="15" t="s">
        <v>136</v>
      </c>
      <c r="H233" s="15" t="s">
        <v>136</v>
      </c>
    </row>
    <row r="234" spans="1:8" ht="15" customHeight="1">
      <c r="A234" s="16" t="s">
        <v>138</v>
      </c>
      <c r="B234" s="15">
        <v>0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</row>
    <row r="235" spans="1:8" ht="12" customHeight="1">
      <c r="A235" s="16" t="s">
        <v>139</v>
      </c>
      <c r="B235" s="15">
        <v>1</v>
      </c>
      <c r="C235" s="15" t="s">
        <v>136</v>
      </c>
      <c r="D235" s="15" t="s">
        <v>136</v>
      </c>
      <c r="E235" s="15" t="s">
        <v>136</v>
      </c>
      <c r="F235" s="15" t="s">
        <v>136</v>
      </c>
      <c r="G235" s="15" t="s">
        <v>136</v>
      </c>
      <c r="H235" s="15" t="s">
        <v>136</v>
      </c>
    </row>
    <row r="236" spans="1:8" ht="12" customHeight="1">
      <c r="A236" s="16" t="s">
        <v>140</v>
      </c>
      <c r="B236" s="15">
        <v>1</v>
      </c>
      <c r="C236" s="15" t="s">
        <v>136</v>
      </c>
      <c r="D236" s="15" t="s">
        <v>136</v>
      </c>
      <c r="E236" s="15" t="s">
        <v>136</v>
      </c>
      <c r="F236" s="15" t="s">
        <v>136</v>
      </c>
      <c r="G236" s="15" t="s">
        <v>136</v>
      </c>
      <c r="H236" s="15" t="s">
        <v>136</v>
      </c>
    </row>
    <row r="237" spans="1:8" ht="12" customHeight="1">
      <c r="A237" s="16" t="s">
        <v>141</v>
      </c>
      <c r="B237" s="15">
        <v>1</v>
      </c>
      <c r="C237" s="15" t="s">
        <v>136</v>
      </c>
      <c r="D237" s="15" t="s">
        <v>136</v>
      </c>
      <c r="E237" s="15" t="s">
        <v>136</v>
      </c>
      <c r="F237" s="15" t="s">
        <v>136</v>
      </c>
      <c r="G237" s="15" t="s">
        <v>136</v>
      </c>
      <c r="H237" s="15" t="s">
        <v>136</v>
      </c>
    </row>
    <row r="238" spans="1:8" ht="12" customHeight="1">
      <c r="A238" s="16" t="s">
        <v>273</v>
      </c>
      <c r="B238" s="15">
        <v>2</v>
      </c>
      <c r="C238" s="15" t="s">
        <v>136</v>
      </c>
      <c r="D238" s="15" t="s">
        <v>136</v>
      </c>
      <c r="E238" s="15" t="s">
        <v>136</v>
      </c>
      <c r="F238" s="15" t="s">
        <v>136</v>
      </c>
      <c r="G238" s="19" t="s">
        <v>136</v>
      </c>
      <c r="H238" s="19" t="s">
        <v>136</v>
      </c>
    </row>
    <row r="239" spans="1:8" ht="12" customHeight="1">
      <c r="A239" s="16" t="s">
        <v>274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</row>
    <row r="240" spans="1:8" s="10" customFormat="1" ht="18" customHeight="1">
      <c r="A240" s="14" t="s">
        <v>132</v>
      </c>
      <c r="B240" s="15">
        <v>638</v>
      </c>
      <c r="C240" s="15">
        <v>2710</v>
      </c>
      <c r="D240" s="15">
        <v>1710</v>
      </c>
      <c r="E240" s="15">
        <v>339</v>
      </c>
      <c r="F240" s="15">
        <v>4</v>
      </c>
      <c r="G240" s="15">
        <v>271849</v>
      </c>
      <c r="H240" s="15">
        <v>100313</v>
      </c>
    </row>
    <row r="241" spans="1:8" ht="15" customHeight="1">
      <c r="A241" s="16" t="s">
        <v>138</v>
      </c>
      <c r="B241" s="15">
        <v>153</v>
      </c>
      <c r="C241" s="15" t="s">
        <v>136</v>
      </c>
      <c r="D241" s="15" t="s">
        <v>136</v>
      </c>
      <c r="E241" s="15" t="s">
        <v>136</v>
      </c>
      <c r="F241" s="15" t="s">
        <v>136</v>
      </c>
      <c r="G241" s="15">
        <v>4673</v>
      </c>
      <c r="H241" s="15" t="s">
        <v>136</v>
      </c>
    </row>
    <row r="242" spans="1:8" ht="12" customHeight="1">
      <c r="A242" s="16" t="s">
        <v>139</v>
      </c>
      <c r="B242" s="15">
        <v>184</v>
      </c>
      <c r="C242" s="15">
        <v>266</v>
      </c>
      <c r="D242" s="15">
        <v>56</v>
      </c>
      <c r="E242" s="15">
        <v>20</v>
      </c>
      <c r="F242" s="15">
        <v>1</v>
      </c>
      <c r="G242" s="15">
        <v>14619</v>
      </c>
      <c r="H242" s="15">
        <v>54959</v>
      </c>
    </row>
    <row r="243" spans="1:8" ht="12" customHeight="1">
      <c r="A243" s="16" t="s">
        <v>140</v>
      </c>
      <c r="B243" s="15">
        <v>130</v>
      </c>
      <c r="C243" s="15">
        <v>356</v>
      </c>
      <c r="D243" s="15">
        <v>166</v>
      </c>
      <c r="E243" s="15">
        <v>56</v>
      </c>
      <c r="F243" s="15">
        <v>3</v>
      </c>
      <c r="G243" s="15">
        <v>22966</v>
      </c>
      <c r="H243" s="15">
        <v>64511</v>
      </c>
    </row>
    <row r="244" spans="1:8" ht="12" customHeight="1">
      <c r="A244" s="16" t="s">
        <v>141</v>
      </c>
      <c r="B244" s="15">
        <v>75</v>
      </c>
      <c r="C244" s="15">
        <v>362</v>
      </c>
      <c r="D244" s="15">
        <v>208</v>
      </c>
      <c r="E244" s="15">
        <v>73</v>
      </c>
      <c r="F244" s="15">
        <v>5</v>
      </c>
      <c r="G244" s="15">
        <v>26119</v>
      </c>
      <c r="H244" s="15">
        <v>72152</v>
      </c>
    </row>
    <row r="245" spans="1:8" ht="12" customHeight="1">
      <c r="A245" s="16" t="s">
        <v>273</v>
      </c>
      <c r="B245" s="15">
        <v>90</v>
      </c>
      <c r="C245" s="15">
        <v>1034</v>
      </c>
      <c r="D245" s="15">
        <v>807</v>
      </c>
      <c r="E245" s="15">
        <v>136</v>
      </c>
      <c r="F245" s="15">
        <v>11</v>
      </c>
      <c r="G245" s="15">
        <v>105543</v>
      </c>
      <c r="H245" s="15">
        <v>102073</v>
      </c>
    </row>
    <row r="246" spans="1:8" ht="12" customHeight="1">
      <c r="A246" s="16" t="s">
        <v>274</v>
      </c>
      <c r="B246" s="15">
        <v>6</v>
      </c>
      <c r="C246" s="15" t="s">
        <v>136</v>
      </c>
      <c r="D246" s="15" t="s">
        <v>136</v>
      </c>
      <c r="E246" s="15" t="s">
        <v>136</v>
      </c>
      <c r="F246" s="15" t="s">
        <v>136</v>
      </c>
      <c r="G246" s="15">
        <v>97929</v>
      </c>
      <c r="H246" s="15" t="s">
        <v>136</v>
      </c>
    </row>
    <row r="247" spans="1:8" s="10" customFormat="1" ht="18" customHeight="1">
      <c r="A247" s="14" t="s">
        <v>133</v>
      </c>
      <c r="B247" s="15">
        <v>208</v>
      </c>
      <c r="C247" s="15">
        <v>7762</v>
      </c>
      <c r="D247" s="15">
        <v>4348</v>
      </c>
      <c r="E247" s="15">
        <v>3204</v>
      </c>
      <c r="F247" s="15">
        <v>37</v>
      </c>
      <c r="G247" s="15">
        <v>188126</v>
      </c>
      <c r="H247" s="15">
        <v>24237</v>
      </c>
    </row>
    <row r="248" spans="1:8" ht="15" customHeight="1">
      <c r="A248" s="16" t="s">
        <v>138</v>
      </c>
      <c r="B248" s="15">
        <v>55</v>
      </c>
      <c r="C248" s="15">
        <v>92</v>
      </c>
      <c r="D248" s="15">
        <v>7</v>
      </c>
      <c r="E248" s="15">
        <v>29</v>
      </c>
      <c r="F248" s="15">
        <v>2</v>
      </c>
      <c r="G248" s="15">
        <v>1541</v>
      </c>
      <c r="H248" s="15">
        <v>16750</v>
      </c>
    </row>
    <row r="249" spans="1:8" ht="12" customHeight="1">
      <c r="A249" s="16" t="s">
        <v>139</v>
      </c>
      <c r="B249" s="15">
        <v>48</v>
      </c>
      <c r="C249" s="15">
        <v>136</v>
      </c>
      <c r="D249" s="15">
        <v>34</v>
      </c>
      <c r="E249" s="15">
        <v>54</v>
      </c>
      <c r="F249" s="15">
        <v>3</v>
      </c>
      <c r="G249" s="15" t="s">
        <v>136</v>
      </c>
      <c r="H249" s="15" t="s">
        <v>136</v>
      </c>
    </row>
    <row r="250" spans="1:8" ht="12" customHeight="1">
      <c r="A250" s="16" t="s">
        <v>140</v>
      </c>
      <c r="B250" s="15">
        <v>30</v>
      </c>
      <c r="C250" s="15">
        <v>165</v>
      </c>
      <c r="D250" s="15">
        <v>68</v>
      </c>
      <c r="E250" s="15">
        <v>66</v>
      </c>
      <c r="F250" s="15">
        <v>6</v>
      </c>
      <c r="G250" s="15">
        <v>5374</v>
      </c>
      <c r="H250" s="15">
        <v>32570</v>
      </c>
    </row>
    <row r="251" spans="1:8" ht="12" customHeight="1">
      <c r="A251" s="16" t="s">
        <v>141</v>
      </c>
      <c r="B251" s="15">
        <v>23</v>
      </c>
      <c r="C251" s="15">
        <v>282</v>
      </c>
      <c r="D251" s="15">
        <v>162</v>
      </c>
      <c r="E251" s="15">
        <v>97</v>
      </c>
      <c r="F251" s="15">
        <v>12</v>
      </c>
      <c r="G251" s="15">
        <v>8118</v>
      </c>
      <c r="H251" s="15">
        <v>28787</v>
      </c>
    </row>
    <row r="252" spans="1:8" ht="12" customHeight="1">
      <c r="A252" s="16" t="s">
        <v>273</v>
      </c>
      <c r="B252" s="15">
        <v>46</v>
      </c>
      <c r="C252" s="15">
        <v>2210</v>
      </c>
      <c r="D252" s="15">
        <v>1196</v>
      </c>
      <c r="E252" s="15">
        <v>968</v>
      </c>
      <c r="F252" s="15">
        <v>48</v>
      </c>
      <c r="G252" s="15">
        <v>63940</v>
      </c>
      <c r="H252" s="15">
        <v>28932</v>
      </c>
    </row>
    <row r="253" spans="1:8" ht="12" customHeight="1">
      <c r="A253" s="16" t="s">
        <v>274</v>
      </c>
      <c r="B253" s="15">
        <v>6</v>
      </c>
      <c r="C253" s="15">
        <v>4877</v>
      </c>
      <c r="D253" s="15">
        <v>2881</v>
      </c>
      <c r="E253" s="15">
        <v>1990</v>
      </c>
      <c r="F253" s="15">
        <v>813</v>
      </c>
      <c r="G253" s="15" t="s">
        <v>136</v>
      </c>
      <c r="H253" s="15" t="s">
        <v>136</v>
      </c>
    </row>
    <row r="254" spans="1:8" s="10" customFormat="1" ht="18" customHeight="1">
      <c r="A254" s="14" t="s">
        <v>134</v>
      </c>
      <c r="B254" s="15">
        <v>2</v>
      </c>
      <c r="C254" s="15" t="s">
        <v>136</v>
      </c>
      <c r="D254" s="15" t="s">
        <v>136</v>
      </c>
      <c r="E254" s="15" t="s">
        <v>136</v>
      </c>
      <c r="F254" s="15" t="s">
        <v>136</v>
      </c>
      <c r="G254" s="15" t="s">
        <v>136</v>
      </c>
      <c r="H254" s="15" t="s">
        <v>136</v>
      </c>
    </row>
    <row r="255" spans="1:8" ht="15" customHeight="1">
      <c r="A255" s="16" t="s">
        <v>138</v>
      </c>
      <c r="B255" s="15">
        <v>0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</row>
    <row r="256" spans="1:8" ht="12" customHeight="1">
      <c r="A256" s="16" t="s">
        <v>139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</row>
    <row r="257" spans="1:8" ht="12" customHeight="1">
      <c r="A257" s="16" t="s">
        <v>140</v>
      </c>
      <c r="B257" s="15">
        <v>1</v>
      </c>
      <c r="C257" s="15" t="s">
        <v>136</v>
      </c>
      <c r="D257" s="15" t="s">
        <v>136</v>
      </c>
      <c r="E257" s="15" t="s">
        <v>136</v>
      </c>
      <c r="F257" s="15" t="s">
        <v>136</v>
      </c>
      <c r="G257" s="15" t="s">
        <v>136</v>
      </c>
      <c r="H257" s="15" t="s">
        <v>136</v>
      </c>
    </row>
    <row r="258" spans="1:8" ht="12" customHeight="1">
      <c r="A258" s="16" t="s">
        <v>141</v>
      </c>
      <c r="B258" s="15">
        <v>0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</row>
    <row r="259" spans="1:8" ht="12" customHeight="1">
      <c r="A259" s="16" t="s">
        <v>273</v>
      </c>
      <c r="B259" s="15">
        <v>1</v>
      </c>
      <c r="C259" s="15" t="s">
        <v>136</v>
      </c>
      <c r="D259" s="15" t="s">
        <v>136</v>
      </c>
      <c r="E259" s="15" t="s">
        <v>136</v>
      </c>
      <c r="F259" s="15" t="s">
        <v>136</v>
      </c>
      <c r="G259" s="15" t="s">
        <v>136</v>
      </c>
      <c r="H259" s="15" t="s">
        <v>136</v>
      </c>
    </row>
    <row r="260" spans="1:8" ht="12" customHeight="1">
      <c r="A260" s="16" t="s">
        <v>274</v>
      </c>
      <c r="B260" s="15">
        <v>0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</row>
    <row r="261" spans="1:8" s="10" customFormat="1" ht="18" customHeight="1">
      <c r="A261" s="14" t="s">
        <v>135</v>
      </c>
      <c r="B261" s="15">
        <v>190</v>
      </c>
      <c r="C261" s="15">
        <v>1345</v>
      </c>
      <c r="D261" s="15">
        <v>836</v>
      </c>
      <c r="E261" s="15">
        <v>309</v>
      </c>
      <c r="F261" s="15">
        <v>7</v>
      </c>
      <c r="G261" s="15">
        <v>100947</v>
      </c>
      <c r="H261" s="15">
        <v>75054</v>
      </c>
    </row>
    <row r="262" spans="1:8" ht="15" customHeight="1">
      <c r="A262" s="16" t="s">
        <v>138</v>
      </c>
      <c r="B262" s="15">
        <v>48</v>
      </c>
      <c r="C262" s="15" t="s">
        <v>136</v>
      </c>
      <c r="D262" s="15" t="s">
        <v>136</v>
      </c>
      <c r="E262" s="15" t="s">
        <v>136</v>
      </c>
      <c r="F262" s="15" t="s">
        <v>136</v>
      </c>
      <c r="G262" s="15">
        <v>1448</v>
      </c>
      <c r="H262" s="15" t="s">
        <v>136</v>
      </c>
    </row>
    <row r="263" spans="1:8" ht="12" customHeight="1">
      <c r="A263" s="16" t="s">
        <v>139</v>
      </c>
      <c r="B263" s="15">
        <v>61</v>
      </c>
      <c r="C263" s="15" t="s">
        <v>136</v>
      </c>
      <c r="D263" s="15" t="s">
        <v>136</v>
      </c>
      <c r="E263" s="15" t="s">
        <v>136</v>
      </c>
      <c r="F263" s="15" t="s">
        <v>136</v>
      </c>
      <c r="G263" s="15" t="s">
        <v>136</v>
      </c>
      <c r="H263" s="15" t="s">
        <v>136</v>
      </c>
    </row>
    <row r="264" spans="1:8" ht="12" customHeight="1">
      <c r="A264" s="16" t="s">
        <v>140</v>
      </c>
      <c r="B264" s="15">
        <v>37</v>
      </c>
      <c r="C264" s="15" t="s">
        <v>136</v>
      </c>
      <c r="D264" s="15" t="s">
        <v>136</v>
      </c>
      <c r="E264" s="15" t="s">
        <v>136</v>
      </c>
      <c r="F264" s="15" t="s">
        <v>136</v>
      </c>
      <c r="G264" s="15" t="s">
        <v>136</v>
      </c>
      <c r="H264" s="15" t="s">
        <v>136</v>
      </c>
    </row>
    <row r="265" spans="1:8" ht="12" customHeight="1">
      <c r="A265" s="16" t="s">
        <v>141</v>
      </c>
      <c r="B265" s="15">
        <v>20</v>
      </c>
      <c r="C265" s="15" t="s">
        <v>136</v>
      </c>
      <c r="D265" s="15" t="s">
        <v>136</v>
      </c>
      <c r="E265" s="15" t="s">
        <v>136</v>
      </c>
      <c r="F265" s="15" t="s">
        <v>136</v>
      </c>
      <c r="G265" s="15" t="s">
        <v>136</v>
      </c>
      <c r="H265" s="15" t="s">
        <v>136</v>
      </c>
    </row>
    <row r="266" spans="1:8" ht="12" customHeight="1">
      <c r="A266" s="16" t="s">
        <v>273</v>
      </c>
      <c r="B266" s="15">
        <v>22</v>
      </c>
      <c r="C266" s="15">
        <v>499</v>
      </c>
      <c r="D266" s="15">
        <v>352</v>
      </c>
      <c r="E266" s="15">
        <v>124</v>
      </c>
      <c r="F266" s="15">
        <v>23</v>
      </c>
      <c r="G266" s="15">
        <v>30613</v>
      </c>
      <c r="H266" s="15">
        <v>61349</v>
      </c>
    </row>
    <row r="267" spans="1:8" ht="12" customHeight="1">
      <c r="A267" s="16" t="s">
        <v>274</v>
      </c>
      <c r="B267" s="15">
        <v>2</v>
      </c>
      <c r="C267" s="15" t="s">
        <v>136</v>
      </c>
      <c r="D267" s="15" t="s">
        <v>136</v>
      </c>
      <c r="E267" s="15" t="s">
        <v>136</v>
      </c>
      <c r="F267" s="15" t="s">
        <v>136</v>
      </c>
      <c r="G267" s="15" t="s">
        <v>136</v>
      </c>
      <c r="H267" s="15" t="s">
        <v>136</v>
      </c>
    </row>
    <row r="268" spans="1:8" s="10" customFormat="1" ht="18.95" customHeight="1">
      <c r="A268" s="40" t="s">
        <v>124</v>
      </c>
      <c r="B268" s="12">
        <v>2495</v>
      </c>
      <c r="C268" s="12">
        <v>23103</v>
      </c>
      <c r="D268" s="12">
        <v>14039</v>
      </c>
      <c r="E268" s="12">
        <v>6495</v>
      </c>
      <c r="F268" s="12">
        <v>9</v>
      </c>
      <c r="G268" s="12">
        <v>1378452</v>
      </c>
      <c r="H268" s="12">
        <v>59665</v>
      </c>
    </row>
    <row r="269" spans="1:8" ht="15" customHeight="1">
      <c r="A269" s="16" t="s">
        <v>138</v>
      </c>
      <c r="B269" s="15">
        <v>647</v>
      </c>
      <c r="C269" s="15">
        <v>863</v>
      </c>
      <c r="D269" s="15">
        <v>127</v>
      </c>
      <c r="E269" s="15">
        <v>77</v>
      </c>
      <c r="F269" s="15">
        <v>1</v>
      </c>
      <c r="G269" s="15">
        <v>19457</v>
      </c>
      <c r="H269" s="15">
        <v>22546</v>
      </c>
    </row>
    <row r="270" spans="1:8" ht="12" customHeight="1">
      <c r="A270" s="16" t="s">
        <v>139</v>
      </c>
      <c r="B270" s="15">
        <v>772</v>
      </c>
      <c r="C270" s="15">
        <v>1456</v>
      </c>
      <c r="D270" s="15">
        <v>345</v>
      </c>
      <c r="E270" s="15">
        <v>318</v>
      </c>
      <c r="F270" s="15">
        <v>2</v>
      </c>
      <c r="G270" s="15">
        <v>62429</v>
      </c>
      <c r="H270" s="15">
        <v>42877</v>
      </c>
    </row>
    <row r="271" spans="1:8" ht="12" customHeight="1">
      <c r="A271" s="16" t="s">
        <v>140</v>
      </c>
      <c r="B271" s="15">
        <v>437</v>
      </c>
      <c r="C271" s="15">
        <v>1596</v>
      </c>
      <c r="D271" s="15">
        <v>691</v>
      </c>
      <c r="E271" s="15">
        <v>454</v>
      </c>
      <c r="F271" s="15">
        <v>4</v>
      </c>
      <c r="G271" s="15">
        <v>76946</v>
      </c>
      <c r="H271" s="15">
        <v>48212</v>
      </c>
    </row>
    <row r="272" spans="1:8" ht="12" customHeight="1">
      <c r="A272" s="16" t="s">
        <v>141</v>
      </c>
      <c r="B272" s="15">
        <v>308</v>
      </c>
      <c r="C272" s="15">
        <v>2107</v>
      </c>
      <c r="D272" s="15">
        <v>1294</v>
      </c>
      <c r="E272" s="15">
        <v>491</v>
      </c>
      <c r="F272" s="15">
        <v>7</v>
      </c>
      <c r="G272" s="15">
        <v>108154</v>
      </c>
      <c r="H272" s="15">
        <v>51331</v>
      </c>
    </row>
    <row r="273" spans="1:8" ht="12" customHeight="1">
      <c r="A273" s="16" t="s">
        <v>273</v>
      </c>
      <c r="B273" s="15">
        <v>301</v>
      </c>
      <c r="C273" s="15">
        <v>7937</v>
      </c>
      <c r="D273" s="15">
        <v>5267</v>
      </c>
      <c r="E273" s="15">
        <v>2356</v>
      </c>
      <c r="F273" s="15">
        <v>26</v>
      </c>
      <c r="G273" s="15">
        <v>396547</v>
      </c>
      <c r="H273" s="15">
        <v>49962</v>
      </c>
    </row>
    <row r="274" spans="1:8" ht="12" customHeight="1">
      <c r="A274" s="16" t="s">
        <v>274</v>
      </c>
      <c r="B274" s="15">
        <v>30</v>
      </c>
      <c r="C274" s="15">
        <v>9144</v>
      </c>
      <c r="D274" s="15">
        <v>6315</v>
      </c>
      <c r="E274" s="15">
        <v>2799</v>
      </c>
      <c r="F274" s="15">
        <v>305</v>
      </c>
      <c r="G274" s="15">
        <v>714919</v>
      </c>
      <c r="H274" s="15">
        <v>78184</v>
      </c>
    </row>
    <row r="275" spans="1:8" s="10" customFormat="1" ht="18" customHeight="1">
      <c r="A275" s="14" t="s">
        <v>131</v>
      </c>
      <c r="B275" s="15">
        <v>17</v>
      </c>
      <c r="C275" s="15">
        <v>82</v>
      </c>
      <c r="D275" s="15">
        <v>47</v>
      </c>
      <c r="E275" s="15">
        <v>17</v>
      </c>
      <c r="F275" s="15">
        <v>5</v>
      </c>
      <c r="G275" s="15" t="s">
        <v>31</v>
      </c>
      <c r="H275" s="15" t="s">
        <v>31</v>
      </c>
    </row>
    <row r="276" spans="1:8" ht="15" customHeight="1">
      <c r="A276" s="16" t="s">
        <v>138</v>
      </c>
      <c r="B276" s="15">
        <v>2</v>
      </c>
      <c r="C276" s="15" t="s">
        <v>136</v>
      </c>
      <c r="D276" s="15" t="s">
        <v>136</v>
      </c>
      <c r="E276" s="15" t="s">
        <v>136</v>
      </c>
      <c r="F276" s="15" t="s">
        <v>136</v>
      </c>
      <c r="G276" s="15" t="s">
        <v>136</v>
      </c>
      <c r="H276" s="15" t="s">
        <v>136</v>
      </c>
    </row>
    <row r="277" spans="1:8" ht="12" customHeight="1">
      <c r="A277" s="16" t="s">
        <v>139</v>
      </c>
      <c r="B277" s="15">
        <v>3</v>
      </c>
      <c r="C277" s="15" t="s">
        <v>136</v>
      </c>
      <c r="D277" s="15" t="s">
        <v>136</v>
      </c>
      <c r="E277" s="15" t="s">
        <v>136</v>
      </c>
      <c r="F277" s="15" t="s">
        <v>136</v>
      </c>
      <c r="G277" s="15" t="s">
        <v>136</v>
      </c>
      <c r="H277" s="15" t="s">
        <v>136</v>
      </c>
    </row>
    <row r="278" spans="1:8" ht="12" customHeight="1">
      <c r="A278" s="16" t="s">
        <v>140</v>
      </c>
      <c r="B278" s="15">
        <v>4</v>
      </c>
      <c r="C278" s="15">
        <v>10</v>
      </c>
      <c r="D278" s="15">
        <v>3</v>
      </c>
      <c r="E278" s="15">
        <v>3</v>
      </c>
      <c r="F278" s="15">
        <v>3</v>
      </c>
      <c r="G278" s="15">
        <v>665</v>
      </c>
      <c r="H278" s="15">
        <v>66500</v>
      </c>
    </row>
    <row r="279" spans="1:8" ht="12" customHeight="1">
      <c r="A279" s="16" t="s">
        <v>141</v>
      </c>
      <c r="B279" s="15">
        <v>4</v>
      </c>
      <c r="C279" s="15" t="s">
        <v>136</v>
      </c>
      <c r="D279" s="15" t="s">
        <v>136</v>
      </c>
      <c r="E279" s="15" t="s">
        <v>136</v>
      </c>
      <c r="F279" s="15" t="s">
        <v>136</v>
      </c>
      <c r="G279" s="15" t="s">
        <v>136</v>
      </c>
      <c r="H279" s="15" t="s">
        <v>136</v>
      </c>
    </row>
    <row r="280" spans="1:8" ht="12" customHeight="1">
      <c r="A280" s="16" t="s">
        <v>273</v>
      </c>
      <c r="B280" s="15">
        <v>3</v>
      </c>
      <c r="C280" s="15">
        <v>20</v>
      </c>
      <c r="D280" s="15">
        <v>13</v>
      </c>
      <c r="E280" s="15">
        <v>4</v>
      </c>
      <c r="F280" s="15">
        <v>7</v>
      </c>
      <c r="G280" s="15">
        <v>2118</v>
      </c>
      <c r="H280" s="15">
        <v>105900</v>
      </c>
    </row>
    <row r="281" spans="1:8" ht="12" customHeight="1">
      <c r="A281" s="16" t="s">
        <v>274</v>
      </c>
      <c r="B281" s="15">
        <v>1</v>
      </c>
      <c r="C281" s="15" t="s">
        <v>136</v>
      </c>
      <c r="D281" s="15" t="s">
        <v>136</v>
      </c>
      <c r="E281" s="15" t="s">
        <v>136</v>
      </c>
      <c r="F281" s="15" t="s">
        <v>136</v>
      </c>
      <c r="G281" s="15" t="s">
        <v>136</v>
      </c>
      <c r="H281" s="15" t="s">
        <v>136</v>
      </c>
    </row>
    <row r="282" spans="1:8" s="10" customFormat="1" ht="18" customHeight="1">
      <c r="A282" s="14" t="s">
        <v>132</v>
      </c>
      <c r="B282" s="15">
        <v>1454</v>
      </c>
      <c r="C282" s="15">
        <v>5197</v>
      </c>
      <c r="D282" s="15">
        <v>3137</v>
      </c>
      <c r="E282" s="15">
        <v>571</v>
      </c>
      <c r="F282" s="15">
        <v>4</v>
      </c>
      <c r="G282" s="15">
        <v>406902</v>
      </c>
      <c r="H282" s="15">
        <v>78296</v>
      </c>
    </row>
    <row r="283" spans="1:8" ht="15" customHeight="1">
      <c r="A283" s="16" t="s">
        <v>138</v>
      </c>
      <c r="B283" s="15">
        <v>369</v>
      </c>
      <c r="C283" s="15">
        <v>461</v>
      </c>
      <c r="D283" s="15">
        <v>69</v>
      </c>
      <c r="E283" s="15">
        <v>20</v>
      </c>
      <c r="F283" s="15">
        <v>1</v>
      </c>
      <c r="G283" s="15">
        <v>10981</v>
      </c>
      <c r="H283" s="15">
        <v>23820</v>
      </c>
    </row>
    <row r="284" spans="1:8" ht="12" customHeight="1">
      <c r="A284" s="16" t="s">
        <v>139</v>
      </c>
      <c r="B284" s="15">
        <v>490</v>
      </c>
      <c r="C284" s="15">
        <v>751</v>
      </c>
      <c r="D284" s="15">
        <v>173</v>
      </c>
      <c r="E284" s="15">
        <v>74</v>
      </c>
      <c r="F284" s="15">
        <v>2</v>
      </c>
      <c r="G284" s="15">
        <v>39525</v>
      </c>
      <c r="H284" s="15">
        <v>52630</v>
      </c>
    </row>
    <row r="285" spans="1:8" ht="12" customHeight="1">
      <c r="A285" s="16" t="s">
        <v>140</v>
      </c>
      <c r="B285" s="15">
        <v>257</v>
      </c>
      <c r="C285" s="15">
        <v>723</v>
      </c>
      <c r="D285" s="15">
        <v>332</v>
      </c>
      <c r="E285" s="15">
        <v>125</v>
      </c>
      <c r="F285" s="15">
        <v>3</v>
      </c>
      <c r="G285" s="15">
        <v>45199</v>
      </c>
      <c r="H285" s="15">
        <v>62516</v>
      </c>
    </row>
    <row r="286" spans="1:8" ht="12" customHeight="1">
      <c r="A286" s="16" t="s">
        <v>141</v>
      </c>
      <c r="B286" s="15">
        <v>179</v>
      </c>
      <c r="C286" s="15">
        <v>860</v>
      </c>
      <c r="D286" s="15">
        <v>552</v>
      </c>
      <c r="E286" s="15">
        <v>124</v>
      </c>
      <c r="F286" s="15">
        <v>5</v>
      </c>
      <c r="G286" s="15">
        <v>61943</v>
      </c>
      <c r="H286" s="15">
        <v>72027</v>
      </c>
    </row>
    <row r="287" spans="1:8" ht="12" customHeight="1">
      <c r="A287" s="16" t="s">
        <v>273</v>
      </c>
      <c r="B287" s="15">
        <v>150</v>
      </c>
      <c r="C287" s="15">
        <v>1857</v>
      </c>
      <c r="D287" s="15">
        <v>1508</v>
      </c>
      <c r="E287" s="15">
        <v>195</v>
      </c>
      <c r="F287" s="15">
        <v>12</v>
      </c>
      <c r="G287" s="15">
        <v>185444</v>
      </c>
      <c r="H287" s="15">
        <v>99862</v>
      </c>
    </row>
    <row r="288" spans="1:8" ht="12" customHeight="1">
      <c r="A288" s="16" t="s">
        <v>274</v>
      </c>
      <c r="B288" s="15">
        <v>9</v>
      </c>
      <c r="C288" s="15">
        <v>545</v>
      </c>
      <c r="D288" s="15">
        <v>503</v>
      </c>
      <c r="E288" s="15">
        <v>33</v>
      </c>
      <c r="F288" s="15">
        <v>61</v>
      </c>
      <c r="G288" s="15">
        <v>63810</v>
      </c>
      <c r="H288" s="15">
        <v>117083</v>
      </c>
    </row>
    <row r="289" spans="1:8" s="10" customFormat="1" ht="18" customHeight="1">
      <c r="A289" s="14" t="s">
        <v>133</v>
      </c>
      <c r="B289" s="15">
        <v>577</v>
      </c>
      <c r="C289" s="15">
        <v>15095</v>
      </c>
      <c r="D289" s="15">
        <v>9067</v>
      </c>
      <c r="E289" s="15">
        <v>5439</v>
      </c>
      <c r="F289" s="15">
        <v>26</v>
      </c>
      <c r="G289" s="15">
        <v>434438</v>
      </c>
      <c r="H289" s="15">
        <v>28780</v>
      </c>
    </row>
    <row r="290" spans="1:8" ht="15" customHeight="1">
      <c r="A290" s="16" t="s">
        <v>138</v>
      </c>
      <c r="B290" s="15">
        <v>127</v>
      </c>
      <c r="C290" s="15">
        <v>215</v>
      </c>
      <c r="D290" s="15">
        <v>42</v>
      </c>
      <c r="E290" s="15">
        <v>44</v>
      </c>
      <c r="F290" s="15">
        <v>2</v>
      </c>
      <c r="G290" s="15">
        <v>3664</v>
      </c>
      <c r="H290" s="15">
        <v>17042</v>
      </c>
    </row>
    <row r="291" spans="1:8" ht="12" customHeight="1">
      <c r="A291" s="16" t="s">
        <v>139</v>
      </c>
      <c r="B291" s="15">
        <v>153</v>
      </c>
      <c r="C291" s="15">
        <v>436</v>
      </c>
      <c r="D291" s="15">
        <v>106</v>
      </c>
      <c r="E291" s="15">
        <v>175</v>
      </c>
      <c r="F291" s="15">
        <v>3</v>
      </c>
      <c r="G291" s="15">
        <v>12340</v>
      </c>
      <c r="H291" s="15">
        <v>28303</v>
      </c>
    </row>
    <row r="292" spans="1:8" ht="12" customHeight="1">
      <c r="A292" s="16" t="s">
        <v>140</v>
      </c>
      <c r="B292" s="15">
        <v>101</v>
      </c>
      <c r="C292" s="15">
        <v>599</v>
      </c>
      <c r="D292" s="15">
        <v>228</v>
      </c>
      <c r="E292" s="15">
        <v>267</v>
      </c>
      <c r="F292" s="15">
        <v>6</v>
      </c>
      <c r="G292" s="15">
        <v>17725</v>
      </c>
      <c r="H292" s="15">
        <v>29591</v>
      </c>
    </row>
    <row r="293" spans="1:8" ht="12" customHeight="1">
      <c r="A293" s="16" t="s">
        <v>141</v>
      </c>
      <c r="B293" s="15">
        <v>80</v>
      </c>
      <c r="C293" s="15">
        <v>918</v>
      </c>
      <c r="D293" s="15">
        <v>542</v>
      </c>
      <c r="E293" s="15">
        <v>294</v>
      </c>
      <c r="F293" s="15">
        <v>11</v>
      </c>
      <c r="G293" s="15">
        <v>28524</v>
      </c>
      <c r="H293" s="15">
        <v>31072</v>
      </c>
    </row>
    <row r="294" spans="1:8" ht="12" customHeight="1">
      <c r="A294" s="16" t="s">
        <v>273</v>
      </c>
      <c r="B294" s="15">
        <v>101</v>
      </c>
      <c r="C294" s="15">
        <v>5275</v>
      </c>
      <c r="D294" s="15">
        <v>3199</v>
      </c>
      <c r="E294" s="15">
        <v>1972</v>
      </c>
      <c r="F294" s="15">
        <v>52</v>
      </c>
      <c r="G294" s="15">
        <v>144963</v>
      </c>
      <c r="H294" s="15">
        <v>27481</v>
      </c>
    </row>
    <row r="295" spans="1:8" ht="12" customHeight="1">
      <c r="A295" s="16" t="s">
        <v>274</v>
      </c>
      <c r="B295" s="15">
        <v>15</v>
      </c>
      <c r="C295" s="15">
        <v>7652</v>
      </c>
      <c r="D295" s="15">
        <v>4950</v>
      </c>
      <c r="E295" s="15">
        <v>2687</v>
      </c>
      <c r="F295" s="15">
        <v>510</v>
      </c>
      <c r="G295" s="15">
        <v>227222</v>
      </c>
      <c r="H295" s="15">
        <v>29694</v>
      </c>
    </row>
    <row r="296" spans="1:8" s="10" customFormat="1" ht="18" customHeight="1">
      <c r="A296" s="14" t="s">
        <v>134</v>
      </c>
      <c r="B296" s="15">
        <v>18</v>
      </c>
      <c r="C296" s="15">
        <v>753</v>
      </c>
      <c r="D296" s="15">
        <v>643</v>
      </c>
      <c r="E296" s="15">
        <v>89</v>
      </c>
      <c r="F296" s="15">
        <v>42</v>
      </c>
      <c r="G296" s="15">
        <v>417450</v>
      </c>
      <c r="H296" s="15">
        <v>554382</v>
      </c>
    </row>
    <row r="297" spans="1:8" ht="15" customHeight="1">
      <c r="A297" s="16" t="s">
        <v>138</v>
      </c>
      <c r="B297" s="15">
        <v>2</v>
      </c>
      <c r="C297" s="15" t="s">
        <v>136</v>
      </c>
      <c r="D297" s="15" t="s">
        <v>136</v>
      </c>
      <c r="E297" s="15" t="s">
        <v>136</v>
      </c>
      <c r="F297" s="15" t="s">
        <v>136</v>
      </c>
      <c r="G297" s="15" t="s">
        <v>136</v>
      </c>
      <c r="H297" s="15" t="s">
        <v>136</v>
      </c>
    </row>
    <row r="298" spans="1:8" ht="12" customHeight="1">
      <c r="A298" s="16" t="s">
        <v>139</v>
      </c>
      <c r="B298" s="15">
        <v>1</v>
      </c>
      <c r="C298" s="15" t="s">
        <v>136</v>
      </c>
      <c r="D298" s="15" t="s">
        <v>136</v>
      </c>
      <c r="E298" s="15" t="s">
        <v>136</v>
      </c>
      <c r="F298" s="15" t="s">
        <v>136</v>
      </c>
      <c r="G298" s="15" t="s">
        <v>136</v>
      </c>
      <c r="H298" s="15" t="s">
        <v>136</v>
      </c>
    </row>
    <row r="299" spans="1:8" ht="12" customHeight="1">
      <c r="A299" s="16" t="s">
        <v>140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</row>
    <row r="300" spans="1:8" ht="12" customHeight="1">
      <c r="A300" s="16" t="s">
        <v>141</v>
      </c>
      <c r="B300" s="15">
        <v>3</v>
      </c>
      <c r="C300" s="15">
        <v>8</v>
      </c>
      <c r="D300" s="15">
        <v>3</v>
      </c>
      <c r="E300" s="15">
        <v>0</v>
      </c>
      <c r="F300" s="15">
        <v>3</v>
      </c>
      <c r="G300" s="15">
        <v>966</v>
      </c>
      <c r="H300" s="15">
        <v>120750</v>
      </c>
    </row>
    <row r="301" spans="1:8" ht="12" customHeight="1">
      <c r="A301" s="16" t="s">
        <v>273</v>
      </c>
      <c r="B301" s="15">
        <v>9</v>
      </c>
      <c r="C301" s="15">
        <v>133</v>
      </c>
      <c r="D301" s="15">
        <v>75</v>
      </c>
      <c r="E301" s="15">
        <v>49</v>
      </c>
      <c r="F301" s="15">
        <v>15</v>
      </c>
      <c r="G301" s="15">
        <v>15998</v>
      </c>
      <c r="H301" s="15">
        <v>120286</v>
      </c>
    </row>
    <row r="302" spans="1:8" ht="12" customHeight="1">
      <c r="A302" s="16" t="s">
        <v>274</v>
      </c>
      <c r="B302" s="15">
        <v>3</v>
      </c>
      <c r="C302" s="15">
        <v>608</v>
      </c>
      <c r="D302" s="15">
        <v>565</v>
      </c>
      <c r="E302" s="15">
        <v>40</v>
      </c>
      <c r="F302" s="15">
        <v>203</v>
      </c>
      <c r="G302" s="15" t="s">
        <v>136</v>
      </c>
      <c r="H302" s="15" t="s">
        <v>136</v>
      </c>
    </row>
    <row r="303" spans="1:8" s="10" customFormat="1" ht="18" customHeight="1">
      <c r="A303" s="14" t="s">
        <v>135</v>
      </c>
      <c r="B303" s="15">
        <v>429</v>
      </c>
      <c r="C303" s="15">
        <v>1976</v>
      </c>
      <c r="D303" s="15">
        <v>1145</v>
      </c>
      <c r="E303" s="15">
        <v>379</v>
      </c>
      <c r="F303" s="15">
        <v>5</v>
      </c>
      <c r="G303" s="15">
        <v>109397</v>
      </c>
      <c r="H303" s="15">
        <v>55363</v>
      </c>
    </row>
    <row r="304" spans="1:8" ht="15" customHeight="1">
      <c r="A304" s="16" t="s">
        <v>138</v>
      </c>
      <c r="B304" s="15">
        <v>147</v>
      </c>
      <c r="C304" s="15">
        <v>181</v>
      </c>
      <c r="D304" s="15">
        <v>16</v>
      </c>
      <c r="E304" s="15">
        <v>13</v>
      </c>
      <c r="F304" s="15">
        <v>1</v>
      </c>
      <c r="G304" s="15">
        <v>4677</v>
      </c>
      <c r="H304" s="15">
        <v>25840</v>
      </c>
    </row>
    <row r="305" spans="1:8" ht="12" customHeight="1">
      <c r="A305" s="16" t="s">
        <v>139</v>
      </c>
      <c r="B305" s="15">
        <v>125</v>
      </c>
      <c r="C305" s="15">
        <v>264</v>
      </c>
      <c r="D305" s="15">
        <v>65</v>
      </c>
      <c r="E305" s="15">
        <v>69</v>
      </c>
      <c r="F305" s="15">
        <v>2</v>
      </c>
      <c r="G305" s="15">
        <v>10174</v>
      </c>
      <c r="H305" s="15">
        <v>38538</v>
      </c>
    </row>
    <row r="306" spans="1:8" ht="12" customHeight="1">
      <c r="A306" s="16" t="s">
        <v>140</v>
      </c>
      <c r="B306" s="15">
        <v>75</v>
      </c>
      <c r="C306" s="15">
        <v>264</v>
      </c>
      <c r="D306" s="15">
        <v>128</v>
      </c>
      <c r="E306" s="15">
        <v>59</v>
      </c>
      <c r="F306" s="15">
        <v>4</v>
      </c>
      <c r="G306" s="15">
        <v>13357</v>
      </c>
      <c r="H306" s="15">
        <v>50595</v>
      </c>
    </row>
    <row r="307" spans="1:8" ht="12" customHeight="1">
      <c r="A307" s="16" t="s">
        <v>141</v>
      </c>
      <c r="B307" s="15">
        <v>42</v>
      </c>
      <c r="C307" s="15" t="s">
        <v>136</v>
      </c>
      <c r="D307" s="15" t="s">
        <v>136</v>
      </c>
      <c r="E307" s="15" t="s">
        <v>136</v>
      </c>
      <c r="F307" s="15" t="s">
        <v>136</v>
      </c>
      <c r="G307" s="15" t="s">
        <v>136</v>
      </c>
      <c r="H307" s="15" t="s">
        <v>136</v>
      </c>
    </row>
    <row r="308" spans="1:8" ht="12" customHeight="1">
      <c r="A308" s="16" t="s">
        <v>273</v>
      </c>
      <c r="B308" s="15">
        <v>38</v>
      </c>
      <c r="C308" s="15">
        <v>652</v>
      </c>
      <c r="D308" s="15">
        <v>472</v>
      </c>
      <c r="E308" s="15">
        <v>136</v>
      </c>
      <c r="F308" s="15">
        <v>17</v>
      </c>
      <c r="G308" s="15">
        <v>48024</v>
      </c>
      <c r="H308" s="15">
        <v>73656</v>
      </c>
    </row>
    <row r="309" spans="1:8" ht="12" customHeight="1">
      <c r="A309" s="16" t="s">
        <v>274</v>
      </c>
      <c r="B309" s="15">
        <v>2</v>
      </c>
      <c r="C309" s="15" t="s">
        <v>136</v>
      </c>
      <c r="D309" s="15" t="s">
        <v>136</v>
      </c>
      <c r="E309" s="15" t="s">
        <v>136</v>
      </c>
      <c r="F309" s="15" t="s">
        <v>136</v>
      </c>
      <c r="G309" s="15" t="s">
        <v>136</v>
      </c>
      <c r="H309" s="15" t="s">
        <v>136</v>
      </c>
    </row>
    <row r="310" spans="1:8" ht="8.4499999999999993" customHeight="1">
      <c r="A310" s="34"/>
      <c r="B310" s="15"/>
      <c r="C310" s="15"/>
      <c r="D310" s="15"/>
      <c r="E310" s="15"/>
      <c r="F310" s="15"/>
      <c r="G310" s="15"/>
      <c r="H310" s="15"/>
    </row>
    <row r="311" spans="1:8" ht="8.4499999999999993" customHeight="1">
      <c r="A311" s="28"/>
    </row>
    <row r="312" spans="1:8" ht="8.4499999999999993" customHeight="1">
      <c r="A312" s="20" t="s">
        <v>290</v>
      </c>
      <c r="B312" s="10"/>
      <c r="C312" s="10"/>
      <c r="D312" s="10"/>
      <c r="E312" s="10"/>
      <c r="F312" s="10"/>
      <c r="G312" s="10"/>
      <c r="H312" s="10"/>
    </row>
    <row r="313" spans="1:8" ht="8.4499999999999993" customHeight="1">
      <c r="A313" s="20" t="s">
        <v>293</v>
      </c>
      <c r="B313" s="10"/>
      <c r="C313" s="10"/>
      <c r="D313" s="10"/>
      <c r="E313" s="10"/>
      <c r="F313" s="10"/>
      <c r="G313" s="10"/>
      <c r="H313" s="10"/>
    </row>
    <row r="314" spans="1:8" ht="8.4499999999999993" customHeight="1">
      <c r="A314" s="37" t="s">
        <v>294</v>
      </c>
      <c r="B314" s="22"/>
      <c r="C314" s="22"/>
      <c r="D314" s="22"/>
      <c r="E314" s="22"/>
      <c r="F314" s="22"/>
      <c r="G314" s="22"/>
      <c r="H314" s="22"/>
    </row>
    <row r="315" spans="1:8" ht="8.4499999999999993" customHeight="1">
      <c r="A315" s="9"/>
      <c r="B315" s="10"/>
      <c r="C315" s="10"/>
      <c r="D315" s="10"/>
      <c r="E315" s="10"/>
      <c r="F315" s="10"/>
      <c r="G315" s="10"/>
      <c r="H315" s="10"/>
    </row>
    <row r="316" spans="1:8" ht="12.75" customHeight="1">
      <c r="A316" s="9"/>
      <c r="B316" s="28"/>
      <c r="C316" s="28"/>
      <c r="D316" s="28"/>
      <c r="E316" s="28"/>
      <c r="F316" s="28"/>
      <c r="G316" s="28"/>
      <c r="H316" s="28"/>
    </row>
    <row r="317" spans="1:8" ht="12.75" customHeight="1">
      <c r="A317" s="28"/>
    </row>
    <row r="318" spans="1:8" ht="12.75" customHeight="1">
      <c r="A318" s="28"/>
    </row>
    <row r="319" spans="1:8" ht="12.75" customHeight="1">
      <c r="A319" s="28"/>
    </row>
    <row r="320" spans="1:8" ht="12.75" customHeight="1">
      <c r="A320" s="28"/>
    </row>
    <row r="321" spans="1:1" ht="12.75" customHeight="1">
      <c r="A321" s="28"/>
    </row>
    <row r="322" spans="1:1" ht="12.75" customHeight="1">
      <c r="A322" s="28"/>
    </row>
    <row r="323" spans="1:1" ht="12.75" customHeight="1">
      <c r="A323" s="28"/>
    </row>
    <row r="324" spans="1:1" ht="12.75" customHeight="1">
      <c r="A324" s="28"/>
    </row>
    <row r="325" spans="1:1" ht="12.75" customHeight="1">
      <c r="A325" s="28"/>
    </row>
    <row r="326" spans="1:1" ht="12.75" customHeight="1">
      <c r="A326" s="28"/>
    </row>
    <row r="327" spans="1:1" ht="12.75" customHeight="1">
      <c r="A327" s="28"/>
    </row>
    <row r="328" spans="1:1" ht="12.75" customHeight="1">
      <c r="A328" s="28"/>
    </row>
    <row r="329" spans="1:1" ht="12.75" customHeight="1">
      <c r="A329" s="28"/>
    </row>
    <row r="330" spans="1:1" ht="12.75" customHeight="1">
      <c r="A330" s="28"/>
    </row>
    <row r="331" spans="1:1" ht="12.75" customHeight="1">
      <c r="A331" s="28"/>
    </row>
    <row r="332" spans="1:1" ht="12.75" customHeight="1">
      <c r="A332" s="28"/>
    </row>
    <row r="333" spans="1:1" ht="12.75" customHeight="1">
      <c r="A333" s="28"/>
    </row>
    <row r="334" spans="1:1" ht="12.75" customHeight="1">
      <c r="A334" s="28"/>
    </row>
    <row r="335" spans="1:1" ht="12.75" customHeight="1">
      <c r="A335" s="28"/>
    </row>
    <row r="336" spans="1:1" ht="12.75" customHeight="1">
      <c r="A336" s="28"/>
    </row>
    <row r="337" spans="1:1" ht="12.75" customHeight="1">
      <c r="A337" s="28"/>
    </row>
    <row r="338" spans="1:1" ht="12.75" customHeight="1">
      <c r="A338" s="28"/>
    </row>
    <row r="339" spans="1:1" ht="12.75" customHeight="1">
      <c r="A339" s="28"/>
    </row>
    <row r="340" spans="1:1" ht="12.75" customHeight="1">
      <c r="A340" s="28"/>
    </row>
    <row r="341" spans="1:1" ht="12.75" customHeight="1">
      <c r="A341" s="28"/>
    </row>
    <row r="342" spans="1:1" ht="12.75" customHeight="1">
      <c r="A342" s="28"/>
    </row>
    <row r="343" spans="1:1" ht="12.75" customHeight="1">
      <c r="A343" s="28"/>
    </row>
    <row r="344" spans="1:1" ht="12.75" customHeight="1">
      <c r="A344" s="28"/>
    </row>
    <row r="345" spans="1:1" ht="12.75" customHeight="1">
      <c r="A345" s="28"/>
    </row>
    <row r="346" spans="1:1" ht="12.75" customHeight="1">
      <c r="A346" s="28"/>
    </row>
    <row r="347" spans="1:1" ht="12.75" customHeight="1">
      <c r="A347" s="28"/>
    </row>
    <row r="348" spans="1:1" ht="12.75" customHeight="1">
      <c r="A348" s="28"/>
    </row>
    <row r="349" spans="1:1" ht="12.75" customHeight="1">
      <c r="A349" s="28"/>
    </row>
    <row r="350" spans="1:1" ht="12.75" customHeight="1">
      <c r="A350" s="28"/>
    </row>
    <row r="351" spans="1:1" ht="12.75" customHeight="1">
      <c r="A351" s="28"/>
    </row>
    <row r="352" spans="1:1" ht="12.75" customHeight="1">
      <c r="A352" s="28"/>
    </row>
    <row r="353" spans="1:1" ht="12.75" customHeight="1">
      <c r="A353" s="28"/>
    </row>
    <row r="354" spans="1:1" ht="12.75" customHeight="1">
      <c r="A354" s="28"/>
    </row>
    <row r="355" spans="1:1" ht="12.75" customHeight="1">
      <c r="A355" s="28"/>
    </row>
    <row r="356" spans="1:1" ht="12.75" customHeight="1">
      <c r="A356" s="28"/>
    </row>
    <row r="357" spans="1:1" ht="12.75" customHeight="1">
      <c r="A357" s="28"/>
    </row>
    <row r="358" spans="1:1" ht="12.75" customHeight="1">
      <c r="A358" s="28"/>
    </row>
    <row r="359" spans="1:1" ht="12.75" customHeight="1">
      <c r="A359" s="28"/>
    </row>
    <row r="360" spans="1:1" ht="12.75" customHeight="1">
      <c r="A360" s="28"/>
    </row>
    <row r="361" spans="1:1" ht="12.75" customHeight="1">
      <c r="A361" s="28"/>
    </row>
    <row r="362" spans="1:1" ht="12.75" customHeight="1">
      <c r="A362" s="28"/>
    </row>
    <row r="363" spans="1:1" ht="12.75" customHeight="1">
      <c r="A363" s="28"/>
    </row>
    <row r="364" spans="1:1" ht="12.75" customHeight="1">
      <c r="A364" s="28"/>
    </row>
    <row r="365" spans="1:1" ht="12.75" customHeight="1">
      <c r="A365" s="28"/>
    </row>
    <row r="366" spans="1:1" ht="12.75" customHeight="1">
      <c r="A366" s="28"/>
    </row>
    <row r="367" spans="1:1" ht="12.75" customHeight="1">
      <c r="A367" s="28"/>
    </row>
    <row r="368" spans="1:1" ht="12.75" customHeight="1">
      <c r="A368" s="28"/>
    </row>
    <row r="369" spans="1:1" ht="12.75" customHeight="1">
      <c r="A369" s="28"/>
    </row>
    <row r="370" spans="1:1" ht="12.75" customHeight="1">
      <c r="A370" s="28"/>
    </row>
    <row r="371" spans="1:1" ht="12.75" customHeight="1">
      <c r="A371" s="28"/>
    </row>
    <row r="372" spans="1:1" ht="12.75" customHeight="1">
      <c r="A372" s="28"/>
    </row>
    <row r="373" spans="1:1" ht="12.75" customHeight="1">
      <c r="A373" s="28"/>
    </row>
    <row r="374" spans="1:1" ht="12.75" customHeight="1">
      <c r="A374" s="28"/>
    </row>
    <row r="375" spans="1:1" ht="12.75" customHeight="1">
      <c r="A375" s="28"/>
    </row>
    <row r="376" spans="1:1" ht="12.75" customHeight="1">
      <c r="A376" s="28"/>
    </row>
    <row r="377" spans="1:1" ht="12.75" customHeight="1">
      <c r="A377" s="28"/>
    </row>
    <row r="378" spans="1:1" ht="12.75" customHeight="1">
      <c r="A378" s="28"/>
    </row>
    <row r="379" spans="1:1" ht="12.75" customHeight="1">
      <c r="A379" s="28"/>
    </row>
    <row r="380" spans="1:1" ht="12.75" customHeight="1">
      <c r="A380" s="28"/>
    </row>
    <row r="381" spans="1:1" ht="12.75" customHeight="1">
      <c r="A381" s="28"/>
    </row>
    <row r="382" spans="1:1" ht="12.75" customHeight="1">
      <c r="A382" s="28"/>
    </row>
    <row r="383" spans="1:1" ht="12.75" customHeight="1">
      <c r="A383" s="28"/>
    </row>
    <row r="384" spans="1:1" ht="12.75" customHeight="1">
      <c r="A384" s="28"/>
    </row>
    <row r="385" spans="1:1" ht="12.75" customHeight="1">
      <c r="A385" s="28"/>
    </row>
    <row r="386" spans="1:1" ht="12.75" customHeight="1">
      <c r="A386" s="28"/>
    </row>
    <row r="387" spans="1:1" ht="12.75" customHeight="1">
      <c r="A387" s="28"/>
    </row>
    <row r="388" spans="1:1" ht="12.75" customHeight="1">
      <c r="A388" s="28"/>
    </row>
    <row r="389" spans="1:1" ht="12.75" customHeight="1">
      <c r="A389" s="28"/>
    </row>
    <row r="390" spans="1:1" ht="12.75" customHeight="1">
      <c r="A390" s="28"/>
    </row>
    <row r="391" spans="1:1" ht="12.75" customHeight="1">
      <c r="A391" s="28"/>
    </row>
    <row r="392" spans="1:1" ht="12.75" customHeight="1">
      <c r="A392" s="28"/>
    </row>
    <row r="393" spans="1:1" ht="12.75" customHeight="1">
      <c r="A393" s="28"/>
    </row>
    <row r="394" spans="1:1" ht="12.75" customHeight="1">
      <c r="A394" s="28"/>
    </row>
    <row r="395" spans="1:1" ht="12.75" customHeight="1">
      <c r="A395" s="28"/>
    </row>
    <row r="396" spans="1:1" ht="12.75" customHeight="1">
      <c r="A396" s="28"/>
    </row>
    <row r="397" spans="1:1" ht="12.75" customHeight="1">
      <c r="A397" s="28"/>
    </row>
    <row r="398" spans="1:1" ht="12.75" customHeight="1">
      <c r="A398" s="28"/>
    </row>
    <row r="399" spans="1:1" ht="12.75" customHeight="1">
      <c r="A399" s="28"/>
    </row>
    <row r="400" spans="1:1" ht="12.75" customHeight="1">
      <c r="A400" s="28"/>
    </row>
    <row r="401" spans="1:1" ht="12.75" customHeight="1">
      <c r="A401" s="28"/>
    </row>
    <row r="402" spans="1:1" ht="12.75" customHeight="1">
      <c r="A402" s="28"/>
    </row>
    <row r="403" spans="1:1" ht="12.75" customHeight="1">
      <c r="A403" s="28"/>
    </row>
    <row r="404" spans="1:1" ht="12.75" customHeight="1">
      <c r="A404" s="28"/>
    </row>
    <row r="405" spans="1:1" ht="12.75" customHeight="1">
      <c r="A405" s="28"/>
    </row>
    <row r="406" spans="1:1" ht="12.75" customHeight="1">
      <c r="A406" s="28"/>
    </row>
    <row r="407" spans="1:1" ht="12.75" customHeight="1">
      <c r="A407" s="28"/>
    </row>
    <row r="408" spans="1:1" ht="12.75" customHeight="1">
      <c r="A408" s="28"/>
    </row>
    <row r="409" spans="1:1" ht="12.75" customHeight="1">
      <c r="A409" s="28"/>
    </row>
    <row r="410" spans="1:1" ht="12.75" customHeight="1">
      <c r="A410" s="28"/>
    </row>
    <row r="411" spans="1:1" ht="12.75" customHeight="1">
      <c r="A411" s="28"/>
    </row>
    <row r="412" spans="1:1" ht="12.75" customHeight="1">
      <c r="A412" s="28"/>
    </row>
    <row r="413" spans="1:1" ht="12.75" customHeight="1">
      <c r="A413" s="28"/>
    </row>
    <row r="414" spans="1:1" ht="12.75" customHeight="1">
      <c r="A414" s="28"/>
    </row>
    <row r="415" spans="1:1" ht="12.75" customHeight="1">
      <c r="A415" s="28"/>
    </row>
    <row r="416" spans="1:1" ht="12.75" customHeight="1">
      <c r="A416" s="28"/>
    </row>
    <row r="417" spans="1:1" ht="12.75" customHeight="1">
      <c r="A417" s="28"/>
    </row>
    <row r="418" spans="1:1" ht="12.75" customHeight="1">
      <c r="A418" s="28"/>
    </row>
    <row r="419" spans="1:1" ht="12.75" customHeight="1">
      <c r="A419" s="28"/>
    </row>
    <row r="420" spans="1:1" ht="12.75" customHeight="1">
      <c r="A420" s="28"/>
    </row>
    <row r="421" spans="1:1" ht="12.75" customHeight="1">
      <c r="A421" s="28"/>
    </row>
    <row r="422" spans="1:1" ht="12.75" customHeight="1">
      <c r="A422" s="28"/>
    </row>
    <row r="423" spans="1:1" ht="12.75" customHeight="1">
      <c r="A423" s="28"/>
    </row>
    <row r="424" spans="1:1" ht="12.75" customHeight="1">
      <c r="A424" s="28"/>
    </row>
    <row r="425" spans="1:1" ht="12.75" customHeight="1">
      <c r="A425" s="28"/>
    </row>
    <row r="426" spans="1:1" ht="12.75" customHeight="1">
      <c r="A426" s="28"/>
    </row>
    <row r="427" spans="1:1" ht="12.75" customHeight="1">
      <c r="A427" s="28"/>
    </row>
    <row r="428" spans="1:1" ht="12.75" customHeight="1">
      <c r="A428" s="28"/>
    </row>
    <row r="429" spans="1:1" ht="12.75" customHeight="1">
      <c r="A429" s="28"/>
    </row>
    <row r="430" spans="1:1" ht="12.75" customHeight="1">
      <c r="A430" s="28"/>
    </row>
    <row r="431" spans="1:1" ht="12.75" customHeight="1">
      <c r="A431" s="28"/>
    </row>
    <row r="432" spans="1:1" ht="12.75" customHeight="1">
      <c r="A432" s="28"/>
    </row>
    <row r="433" spans="1:1" ht="12.75" customHeight="1">
      <c r="A433" s="28"/>
    </row>
    <row r="434" spans="1:1" ht="12.75" customHeight="1">
      <c r="A434" s="28"/>
    </row>
    <row r="435" spans="1:1" ht="12.75" customHeight="1">
      <c r="A435" s="28"/>
    </row>
    <row r="436" spans="1:1" ht="12.75" customHeight="1">
      <c r="A436" s="28"/>
    </row>
    <row r="437" spans="1:1" ht="12.75" customHeight="1">
      <c r="A437" s="28"/>
    </row>
    <row r="438" spans="1:1" ht="12.75" customHeight="1">
      <c r="A438" s="28"/>
    </row>
    <row r="439" spans="1:1" ht="12.75" customHeight="1">
      <c r="A439" s="28"/>
    </row>
    <row r="440" spans="1:1" ht="12.75" customHeight="1">
      <c r="A440" s="28"/>
    </row>
    <row r="441" spans="1:1" ht="12.75" customHeight="1">
      <c r="A441" s="28"/>
    </row>
    <row r="442" spans="1:1" ht="12.75" customHeight="1">
      <c r="A442" s="28"/>
    </row>
    <row r="443" spans="1:1" ht="12.75" customHeight="1">
      <c r="A443" s="28"/>
    </row>
    <row r="444" spans="1:1" ht="12.75" customHeight="1">
      <c r="A444" s="28"/>
    </row>
    <row r="445" spans="1:1" ht="12.75" customHeight="1">
      <c r="A445" s="28"/>
    </row>
    <row r="446" spans="1:1" ht="12.75" customHeight="1">
      <c r="A446" s="28"/>
    </row>
    <row r="447" spans="1:1" ht="12.75" customHeight="1">
      <c r="A447" s="28"/>
    </row>
    <row r="448" spans="1:1" ht="12.75" customHeight="1">
      <c r="A448" s="28"/>
    </row>
    <row r="449" spans="1:1" ht="12.75" customHeight="1">
      <c r="A449" s="28"/>
    </row>
    <row r="450" spans="1:1" ht="12.75" customHeight="1">
      <c r="A450" s="28"/>
    </row>
    <row r="451" spans="1:1" ht="12.75" customHeight="1">
      <c r="A451" s="28"/>
    </row>
    <row r="452" spans="1:1" ht="12.75" customHeight="1">
      <c r="A452" s="28"/>
    </row>
    <row r="453" spans="1:1" ht="12.75" customHeight="1">
      <c r="A453" s="28"/>
    </row>
    <row r="454" spans="1:1" ht="12.75" customHeight="1">
      <c r="A454" s="28"/>
    </row>
    <row r="455" spans="1:1" ht="12.75" customHeight="1">
      <c r="A455" s="28"/>
    </row>
    <row r="456" spans="1:1" ht="12.75" customHeight="1">
      <c r="A456" s="28"/>
    </row>
    <row r="457" spans="1:1" ht="12.75" customHeight="1">
      <c r="A457" s="28"/>
    </row>
    <row r="458" spans="1:1" ht="12.75" customHeight="1">
      <c r="A458" s="28"/>
    </row>
    <row r="459" spans="1:1" ht="12.75" customHeight="1">
      <c r="A459" s="28"/>
    </row>
    <row r="460" spans="1:1" ht="12.75" customHeight="1">
      <c r="A460" s="28"/>
    </row>
    <row r="461" spans="1:1" ht="12.75" customHeight="1">
      <c r="A461" s="28"/>
    </row>
    <row r="462" spans="1:1" ht="12.75" customHeight="1">
      <c r="A462" s="28"/>
    </row>
    <row r="463" spans="1:1" ht="12.75" customHeight="1">
      <c r="A463" s="28"/>
    </row>
    <row r="464" spans="1:1" ht="12.75" customHeight="1">
      <c r="A464" s="28"/>
    </row>
    <row r="465" spans="1:1" ht="12.75" customHeight="1">
      <c r="A465" s="28"/>
    </row>
    <row r="466" spans="1:1" ht="12.75" customHeight="1">
      <c r="A466" s="28"/>
    </row>
    <row r="467" spans="1:1" ht="12.75" customHeight="1">
      <c r="A467" s="28"/>
    </row>
    <row r="468" spans="1:1" ht="12.75" customHeight="1">
      <c r="A468" s="28"/>
    </row>
    <row r="469" spans="1:1" ht="12.75" customHeight="1">
      <c r="A469" s="28"/>
    </row>
    <row r="470" spans="1:1" ht="12.75" customHeight="1">
      <c r="A470" s="28"/>
    </row>
    <row r="471" spans="1:1" ht="12.75" customHeight="1">
      <c r="A471" s="28"/>
    </row>
    <row r="472" spans="1:1" ht="12.75" customHeight="1">
      <c r="A472" s="28"/>
    </row>
    <row r="473" spans="1:1" ht="12.75" customHeight="1">
      <c r="A473" s="28"/>
    </row>
    <row r="474" spans="1:1" ht="12.75" customHeight="1">
      <c r="A474" s="28"/>
    </row>
    <row r="475" spans="1:1" ht="12.75" customHeight="1">
      <c r="A475" s="28"/>
    </row>
    <row r="476" spans="1:1" ht="12.75" customHeight="1">
      <c r="A476" s="28"/>
    </row>
    <row r="477" spans="1:1" ht="12.75" customHeight="1">
      <c r="A477" s="28"/>
    </row>
    <row r="478" spans="1:1" ht="12.75" customHeight="1">
      <c r="A478" s="28"/>
    </row>
    <row r="479" spans="1:1" ht="12.75" customHeight="1">
      <c r="A479" s="28"/>
    </row>
    <row r="480" spans="1:1" ht="12.75" customHeight="1">
      <c r="A480" s="28"/>
    </row>
    <row r="481" spans="1:1" ht="12.75" customHeight="1">
      <c r="A481" s="28"/>
    </row>
    <row r="482" spans="1:1" ht="12.75" customHeight="1">
      <c r="A482" s="28"/>
    </row>
    <row r="483" spans="1:1" ht="12.75" customHeight="1">
      <c r="A483" s="28"/>
    </row>
    <row r="484" spans="1:1" ht="12.75" customHeight="1">
      <c r="A484" s="28"/>
    </row>
    <row r="485" spans="1:1" ht="12.75" customHeight="1">
      <c r="A485" s="28"/>
    </row>
    <row r="486" spans="1:1" ht="12.75" customHeight="1">
      <c r="A486" s="28"/>
    </row>
    <row r="487" spans="1:1" ht="12.75" customHeight="1">
      <c r="A487" s="28"/>
    </row>
    <row r="488" spans="1:1" ht="12.75" customHeight="1">
      <c r="A488" s="28"/>
    </row>
    <row r="489" spans="1:1" ht="12.75" customHeight="1">
      <c r="A489" s="28"/>
    </row>
    <row r="490" spans="1:1" ht="12.75" customHeight="1">
      <c r="A490" s="28"/>
    </row>
    <row r="491" spans="1:1" ht="12.75" customHeight="1">
      <c r="A491" s="28"/>
    </row>
    <row r="492" spans="1:1" ht="12.75" customHeight="1">
      <c r="A492" s="28"/>
    </row>
    <row r="493" spans="1:1" ht="12.75" customHeight="1">
      <c r="A493" s="28"/>
    </row>
    <row r="494" spans="1:1" ht="12.75" customHeight="1">
      <c r="A494" s="28"/>
    </row>
    <row r="495" spans="1:1" ht="12.75" customHeight="1">
      <c r="A495" s="28"/>
    </row>
    <row r="496" spans="1:1" ht="12.75" customHeight="1">
      <c r="A496" s="28"/>
    </row>
    <row r="497" spans="1:1" ht="12.75" customHeight="1">
      <c r="A497" s="28"/>
    </row>
    <row r="498" spans="1:1" ht="12.75" customHeight="1">
      <c r="A498" s="28"/>
    </row>
    <row r="499" spans="1:1" ht="12.75" customHeight="1">
      <c r="A499" s="28"/>
    </row>
    <row r="500" spans="1:1" ht="12.75" customHeight="1">
      <c r="A500" s="28"/>
    </row>
    <row r="501" spans="1:1" ht="12.75" customHeight="1">
      <c r="A501" s="28"/>
    </row>
    <row r="502" spans="1:1" ht="12.75" customHeight="1">
      <c r="A502" s="28"/>
    </row>
    <row r="503" spans="1:1" ht="12.75" customHeight="1">
      <c r="A503" s="28"/>
    </row>
    <row r="504" spans="1:1" ht="12.75" customHeight="1">
      <c r="A504" s="28"/>
    </row>
    <row r="505" spans="1:1" ht="12.75" customHeight="1">
      <c r="A505" s="28"/>
    </row>
    <row r="506" spans="1:1" ht="12.75" customHeight="1">
      <c r="A506" s="28"/>
    </row>
    <row r="507" spans="1:1" ht="12.75" customHeight="1">
      <c r="A507" s="28"/>
    </row>
    <row r="508" spans="1:1" ht="12.75" customHeight="1">
      <c r="A508" s="28"/>
    </row>
    <row r="509" spans="1:1" ht="12.75" customHeight="1">
      <c r="A509" s="28"/>
    </row>
    <row r="510" spans="1:1" ht="12.75" customHeight="1">
      <c r="A510" s="28"/>
    </row>
    <row r="511" spans="1:1" ht="12.75" customHeight="1">
      <c r="A511" s="28"/>
    </row>
    <row r="512" spans="1:1" ht="12.75" customHeight="1">
      <c r="A512" s="28"/>
    </row>
    <row r="513" spans="1:1" ht="12.75" customHeight="1">
      <c r="A513" s="28"/>
    </row>
    <row r="514" spans="1:1" ht="12.75" customHeight="1">
      <c r="A514" s="28"/>
    </row>
    <row r="515" spans="1:1" ht="12.75" customHeight="1">
      <c r="A515" s="28"/>
    </row>
    <row r="516" spans="1:1" ht="12.75" customHeight="1">
      <c r="A516" s="28"/>
    </row>
    <row r="517" spans="1:1" ht="12.75" customHeight="1">
      <c r="A517" s="28"/>
    </row>
    <row r="518" spans="1:1" ht="12.75" customHeight="1">
      <c r="A518" s="28"/>
    </row>
    <row r="519" spans="1:1" ht="12.75" customHeight="1">
      <c r="A519" s="28"/>
    </row>
    <row r="520" spans="1:1" ht="12.75" customHeight="1">
      <c r="A520" s="28"/>
    </row>
    <row r="521" spans="1:1" ht="12.75" customHeight="1">
      <c r="A521" s="28"/>
    </row>
    <row r="522" spans="1:1" ht="12.75" customHeight="1">
      <c r="A522" s="28"/>
    </row>
    <row r="523" spans="1:1" ht="12.75" customHeight="1">
      <c r="A523" s="28"/>
    </row>
    <row r="524" spans="1:1" ht="12.75" customHeight="1">
      <c r="A524" s="28"/>
    </row>
    <row r="525" spans="1:1" ht="12.75" customHeight="1">
      <c r="A525" s="28"/>
    </row>
    <row r="526" spans="1:1" ht="12.75" customHeight="1">
      <c r="A526" s="28"/>
    </row>
    <row r="527" spans="1:1" ht="12.75" customHeight="1">
      <c r="A527" s="28"/>
    </row>
    <row r="528" spans="1:1" ht="12.75" customHeight="1">
      <c r="A528" s="28"/>
    </row>
    <row r="529" spans="1:1" ht="12.75" customHeight="1">
      <c r="A529" s="28"/>
    </row>
    <row r="530" spans="1:1" ht="12.75" customHeight="1">
      <c r="A530" s="28"/>
    </row>
    <row r="531" spans="1:1" ht="12.75" customHeight="1">
      <c r="A531" s="28"/>
    </row>
    <row r="532" spans="1:1" ht="12.75" customHeight="1">
      <c r="A532" s="28"/>
    </row>
    <row r="533" spans="1:1" ht="12.75" customHeight="1">
      <c r="A533" s="28"/>
    </row>
    <row r="534" spans="1:1" ht="12.75" customHeight="1">
      <c r="A534" s="28"/>
    </row>
    <row r="535" spans="1:1" ht="12.75" customHeight="1">
      <c r="A535" s="28"/>
    </row>
    <row r="536" spans="1:1" ht="12.75" customHeight="1">
      <c r="A536" s="28"/>
    </row>
    <row r="537" spans="1:1" ht="12.75" customHeight="1">
      <c r="A537" s="28"/>
    </row>
    <row r="538" spans="1:1" ht="12.75" customHeight="1">
      <c r="A538" s="28"/>
    </row>
    <row r="539" spans="1:1" ht="12.75" customHeight="1">
      <c r="A539" s="28"/>
    </row>
    <row r="540" spans="1:1" ht="12.75" customHeight="1">
      <c r="A540" s="28"/>
    </row>
    <row r="541" spans="1:1" ht="12.75" customHeight="1">
      <c r="A541" s="28"/>
    </row>
    <row r="542" spans="1:1" ht="12.75" customHeight="1">
      <c r="A542" s="28"/>
    </row>
    <row r="543" spans="1:1" ht="12.75" customHeight="1">
      <c r="A543" s="28"/>
    </row>
    <row r="544" spans="1:1" ht="12.75" customHeight="1">
      <c r="A544" s="28"/>
    </row>
    <row r="545" spans="1:1" ht="12.75" customHeight="1">
      <c r="A545" s="28"/>
    </row>
    <row r="546" spans="1:1" ht="12.75" customHeight="1">
      <c r="A546" s="28"/>
    </row>
    <row r="547" spans="1:1" ht="12.75" customHeight="1">
      <c r="A547" s="28"/>
    </row>
    <row r="548" spans="1:1" ht="12.75" customHeight="1">
      <c r="A548" s="28"/>
    </row>
    <row r="549" spans="1:1" ht="12.75" customHeight="1">
      <c r="A549" s="28"/>
    </row>
    <row r="550" spans="1:1" ht="12.75" customHeight="1">
      <c r="A550" s="28"/>
    </row>
    <row r="551" spans="1:1" ht="12.75" customHeight="1">
      <c r="A551" s="28"/>
    </row>
    <row r="552" spans="1:1" ht="12.75" customHeight="1">
      <c r="A552" s="28"/>
    </row>
    <row r="553" spans="1:1" ht="12.75" customHeight="1">
      <c r="A553" s="28"/>
    </row>
    <row r="554" spans="1:1" ht="12.75" customHeight="1">
      <c r="A554" s="28"/>
    </row>
    <row r="555" spans="1:1" ht="12.75" customHeight="1">
      <c r="A555" s="28"/>
    </row>
    <row r="556" spans="1:1" ht="12.75" customHeight="1">
      <c r="A556" s="28"/>
    </row>
    <row r="557" spans="1:1" ht="12.75" customHeight="1">
      <c r="A557" s="28"/>
    </row>
    <row r="558" spans="1:1" ht="12.75" customHeight="1">
      <c r="A558" s="28"/>
    </row>
    <row r="559" spans="1:1" ht="12.75" customHeight="1">
      <c r="A559" s="28"/>
    </row>
    <row r="560" spans="1:1" ht="12.75" customHeight="1">
      <c r="A560" s="28"/>
    </row>
    <row r="561" spans="1:1" ht="12.75" customHeight="1">
      <c r="A561" s="28"/>
    </row>
    <row r="562" spans="1:1" ht="12.75" customHeight="1">
      <c r="A562" s="28"/>
    </row>
    <row r="563" spans="1:1" ht="12.75" customHeight="1">
      <c r="A563" s="28"/>
    </row>
    <row r="564" spans="1:1" ht="12.75" customHeight="1">
      <c r="A564" s="28"/>
    </row>
    <row r="565" spans="1:1" ht="12.75" customHeight="1">
      <c r="A565" s="28"/>
    </row>
    <row r="566" spans="1:1" ht="12.75" customHeight="1">
      <c r="A566" s="28"/>
    </row>
    <row r="567" spans="1:1" ht="12.75" customHeight="1">
      <c r="A567" s="28"/>
    </row>
    <row r="568" spans="1:1" ht="12.75" customHeight="1">
      <c r="A568" s="28"/>
    </row>
    <row r="569" spans="1:1" ht="12.75" customHeight="1">
      <c r="A569" s="28"/>
    </row>
    <row r="570" spans="1:1" ht="12.75" customHeight="1">
      <c r="A570" s="28"/>
    </row>
    <row r="571" spans="1:1" ht="12.75" customHeight="1">
      <c r="A571" s="28"/>
    </row>
    <row r="572" spans="1:1" ht="12.75" customHeight="1">
      <c r="A572" s="28"/>
    </row>
    <row r="573" spans="1:1" ht="12.75" customHeight="1">
      <c r="A573" s="28"/>
    </row>
    <row r="574" spans="1:1" ht="12.75" customHeight="1">
      <c r="A574" s="28"/>
    </row>
    <row r="575" spans="1:1" ht="12.75" customHeight="1">
      <c r="A575" s="28"/>
    </row>
    <row r="576" spans="1:1" ht="12.75" customHeight="1">
      <c r="A576" s="28"/>
    </row>
    <row r="577" spans="1:1" ht="12.75" customHeight="1">
      <c r="A577" s="28"/>
    </row>
    <row r="578" spans="1:1" ht="12.75" customHeight="1">
      <c r="A578" s="28"/>
    </row>
    <row r="579" spans="1:1" ht="12.75" customHeight="1">
      <c r="A579" s="28"/>
    </row>
    <row r="580" spans="1:1" ht="12.75" customHeight="1">
      <c r="A580" s="28"/>
    </row>
    <row r="581" spans="1:1" ht="12.75" customHeight="1">
      <c r="A581" s="28"/>
    </row>
    <row r="582" spans="1:1" ht="12.75" customHeight="1">
      <c r="A582" s="28"/>
    </row>
    <row r="583" spans="1:1" ht="12.75" customHeight="1">
      <c r="A583" s="28"/>
    </row>
    <row r="584" spans="1:1" ht="12.75" customHeight="1">
      <c r="A584" s="28"/>
    </row>
    <row r="585" spans="1:1" ht="12.75" customHeight="1">
      <c r="A585" s="28"/>
    </row>
    <row r="586" spans="1:1" ht="12.75" customHeight="1">
      <c r="A586" s="28"/>
    </row>
    <row r="587" spans="1:1" ht="12.75" customHeight="1">
      <c r="A587" s="28"/>
    </row>
    <row r="588" spans="1:1" ht="12.75" customHeight="1">
      <c r="A588" s="28"/>
    </row>
    <row r="589" spans="1:1" ht="12.75" customHeight="1">
      <c r="A589" s="28"/>
    </row>
    <row r="590" spans="1:1" ht="12.75" customHeight="1">
      <c r="A590" s="28"/>
    </row>
    <row r="591" spans="1:1" ht="12.75" customHeight="1">
      <c r="A591" s="28"/>
    </row>
    <row r="592" spans="1:1" ht="12.75" customHeight="1">
      <c r="A592" s="28"/>
    </row>
    <row r="593" spans="1:1" ht="12.75" customHeight="1">
      <c r="A593" s="28"/>
    </row>
    <row r="594" spans="1:1" ht="12.75" customHeight="1">
      <c r="A594" s="28"/>
    </row>
    <row r="595" spans="1:1" ht="12.75" customHeight="1">
      <c r="A595" s="28"/>
    </row>
    <row r="596" spans="1:1" ht="12.75" customHeight="1">
      <c r="A596" s="28"/>
    </row>
    <row r="597" spans="1:1" ht="12.75" customHeight="1">
      <c r="A597" s="28"/>
    </row>
    <row r="598" spans="1:1" ht="12.75" customHeight="1">
      <c r="A598" s="28"/>
    </row>
    <row r="599" spans="1:1" ht="12.75" customHeight="1">
      <c r="A599" s="28"/>
    </row>
    <row r="600" spans="1:1" ht="12.75" customHeight="1">
      <c r="A600" s="28"/>
    </row>
    <row r="601" spans="1:1" ht="12.75" customHeight="1">
      <c r="A601" s="28"/>
    </row>
    <row r="602" spans="1:1" ht="12.75" customHeight="1">
      <c r="A602" s="28"/>
    </row>
    <row r="603" spans="1:1" ht="12.75" customHeight="1">
      <c r="A603" s="28"/>
    </row>
    <row r="604" spans="1:1" ht="12.75" customHeight="1">
      <c r="A604" s="28"/>
    </row>
    <row r="605" spans="1:1" ht="12.75" customHeight="1">
      <c r="A605" s="28"/>
    </row>
    <row r="606" spans="1:1" ht="12.75" customHeight="1">
      <c r="A606" s="28"/>
    </row>
    <row r="607" spans="1:1" ht="12.75" customHeight="1">
      <c r="A607" s="28"/>
    </row>
    <row r="608" spans="1:1" ht="12.75" customHeight="1">
      <c r="A608" s="28"/>
    </row>
    <row r="609" spans="1:1" ht="12.75" customHeight="1">
      <c r="A609" s="28"/>
    </row>
    <row r="610" spans="1:1" ht="12.75" customHeight="1">
      <c r="A610" s="28"/>
    </row>
    <row r="611" spans="1:1" ht="12.75" customHeight="1">
      <c r="A611" s="28"/>
    </row>
    <row r="612" spans="1:1" ht="12.75" customHeight="1">
      <c r="A612" s="28"/>
    </row>
    <row r="613" spans="1:1" ht="12.75" customHeight="1">
      <c r="A613" s="28"/>
    </row>
    <row r="614" spans="1:1" ht="12.75" customHeight="1">
      <c r="A614" s="28"/>
    </row>
    <row r="615" spans="1:1" ht="12.75" customHeight="1">
      <c r="A615" s="28"/>
    </row>
    <row r="616" spans="1:1" ht="12.75" customHeight="1">
      <c r="A616" s="28"/>
    </row>
    <row r="617" spans="1:1" ht="12.75" customHeight="1">
      <c r="A617" s="28"/>
    </row>
    <row r="618" spans="1:1" ht="12.75" customHeight="1">
      <c r="A618" s="28"/>
    </row>
    <row r="619" spans="1:1" ht="12.75" customHeight="1">
      <c r="A619" s="28"/>
    </row>
    <row r="620" spans="1:1" ht="12.75" customHeight="1">
      <c r="A620" s="28"/>
    </row>
    <row r="621" spans="1:1" ht="12.75" customHeight="1">
      <c r="A621" s="28"/>
    </row>
    <row r="622" spans="1:1" ht="12.75" customHeight="1">
      <c r="A622" s="28"/>
    </row>
    <row r="623" spans="1:1" ht="12.75" customHeight="1">
      <c r="A623" s="28"/>
    </row>
    <row r="624" spans="1:1" ht="12.75" customHeight="1">
      <c r="A624" s="28"/>
    </row>
    <row r="625" spans="1:1" ht="12.75" customHeight="1">
      <c r="A625" s="28"/>
    </row>
    <row r="626" spans="1:1" ht="12.75" customHeight="1">
      <c r="A626" s="28"/>
    </row>
    <row r="627" spans="1:1" ht="12.75" customHeight="1">
      <c r="A627" s="28"/>
    </row>
    <row r="628" spans="1:1" ht="12.75" customHeight="1">
      <c r="A628" s="28"/>
    </row>
    <row r="629" spans="1:1" ht="12.75" customHeight="1">
      <c r="A629" s="28"/>
    </row>
    <row r="630" spans="1:1" ht="12.75" customHeight="1">
      <c r="A630" s="28"/>
    </row>
    <row r="631" spans="1:1" ht="12.75" customHeight="1">
      <c r="A631" s="28"/>
    </row>
    <row r="632" spans="1:1" ht="12.75" customHeight="1">
      <c r="A632" s="28"/>
    </row>
    <row r="633" spans="1:1" ht="12.75" customHeight="1">
      <c r="A633" s="28"/>
    </row>
    <row r="634" spans="1:1" ht="12.75" customHeight="1">
      <c r="A634" s="28"/>
    </row>
    <row r="635" spans="1:1" ht="12.75" customHeight="1">
      <c r="A635" s="28"/>
    </row>
    <row r="636" spans="1:1" ht="12.75" customHeight="1">
      <c r="A636" s="28"/>
    </row>
    <row r="637" spans="1:1" ht="12.75" customHeight="1">
      <c r="A637" s="28"/>
    </row>
    <row r="638" spans="1:1" ht="12.75" customHeight="1">
      <c r="A638" s="28"/>
    </row>
    <row r="639" spans="1:1" ht="12.75" customHeight="1">
      <c r="A639" s="28"/>
    </row>
    <row r="640" spans="1:1" ht="12.75" customHeight="1">
      <c r="A640" s="28"/>
    </row>
    <row r="641" spans="1:1" ht="12.75" customHeight="1">
      <c r="A641" s="28"/>
    </row>
    <row r="642" spans="1:1" ht="12.75" customHeight="1">
      <c r="A642" s="28"/>
    </row>
    <row r="643" spans="1:1" ht="12.75" customHeight="1">
      <c r="A643" s="28"/>
    </row>
    <row r="644" spans="1:1" ht="12.75" customHeight="1">
      <c r="A644" s="28"/>
    </row>
    <row r="645" spans="1:1" ht="12.75" customHeight="1">
      <c r="A645" s="28"/>
    </row>
    <row r="646" spans="1:1" ht="12.75" customHeight="1">
      <c r="A646" s="28"/>
    </row>
    <row r="647" spans="1:1" ht="12.75" customHeight="1">
      <c r="A647" s="28"/>
    </row>
    <row r="648" spans="1:1" ht="12.75" customHeight="1">
      <c r="A648" s="28"/>
    </row>
    <row r="649" spans="1:1" ht="12.75" customHeight="1">
      <c r="A649" s="28"/>
    </row>
    <row r="650" spans="1:1" ht="12.75" customHeight="1">
      <c r="A650" s="28"/>
    </row>
    <row r="651" spans="1:1" ht="12.75" customHeight="1">
      <c r="A651" s="28"/>
    </row>
    <row r="652" spans="1:1" ht="12.75" customHeight="1">
      <c r="A652" s="28"/>
    </row>
    <row r="653" spans="1:1" ht="12.75" customHeight="1">
      <c r="A653" s="28"/>
    </row>
    <row r="654" spans="1:1" ht="12.75" customHeight="1">
      <c r="A654" s="28"/>
    </row>
    <row r="655" spans="1:1" ht="12.75" customHeight="1">
      <c r="A655" s="28"/>
    </row>
    <row r="656" spans="1:1" ht="12.75" customHeight="1">
      <c r="A656" s="28"/>
    </row>
    <row r="657" spans="1:1" ht="12.75" customHeight="1">
      <c r="A657" s="28"/>
    </row>
    <row r="658" spans="1:1" ht="12.75" customHeight="1">
      <c r="A658" s="28"/>
    </row>
    <row r="659" spans="1:1" ht="12.75" customHeight="1">
      <c r="A659" s="28"/>
    </row>
    <row r="660" spans="1:1" ht="12.75" customHeight="1">
      <c r="A660" s="28"/>
    </row>
    <row r="661" spans="1:1" ht="12.75" customHeight="1">
      <c r="A661" s="28"/>
    </row>
    <row r="662" spans="1:1" ht="12.75" customHeight="1">
      <c r="A662" s="28"/>
    </row>
    <row r="663" spans="1:1" ht="12.75" customHeight="1">
      <c r="A663" s="28"/>
    </row>
    <row r="664" spans="1:1" ht="12.75" customHeight="1">
      <c r="A664" s="28"/>
    </row>
    <row r="665" spans="1:1" ht="12.75" customHeight="1">
      <c r="A665" s="28"/>
    </row>
    <row r="666" spans="1:1" ht="12.75" customHeight="1">
      <c r="A666" s="28"/>
    </row>
    <row r="667" spans="1:1" ht="12.75" customHeight="1">
      <c r="A667" s="28"/>
    </row>
    <row r="668" spans="1:1" ht="12.75" customHeight="1">
      <c r="A668" s="28"/>
    </row>
  </sheetData>
  <mergeCells count="12">
    <mergeCell ref="B14:F14"/>
    <mergeCell ref="A7:A14"/>
    <mergeCell ref="B7:B13"/>
    <mergeCell ref="C7:F7"/>
    <mergeCell ref="G7:H7"/>
    <mergeCell ref="C8:C13"/>
    <mergeCell ref="D8:E8"/>
    <mergeCell ref="F8:F13"/>
    <mergeCell ref="G8:G13"/>
    <mergeCell ref="H8:H13"/>
    <mergeCell ref="D9:D13"/>
    <mergeCell ref="E9:E13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  <rowBreaks count="6" manualBreakCount="6">
    <brk id="57" max="16383" man="1"/>
    <brk id="99" max="16383" man="1"/>
    <brk id="141" max="16383" man="1"/>
    <brk id="183" max="16383" man="1"/>
    <brk id="225" max="16383" man="1"/>
    <brk id="26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6"/>
  <sheetViews>
    <sheetView zoomScale="125" zoomScaleNormal="125" workbookViewId="0"/>
  </sheetViews>
  <sheetFormatPr baseColWidth="10" defaultRowHeight="9"/>
  <cols>
    <col min="1" max="1" width="4.7109375" style="17" customWidth="1"/>
    <col min="2" max="2" width="29.7109375" style="18" customWidth="1"/>
    <col min="3" max="4" width="7.7109375" style="8" customWidth="1"/>
    <col min="5" max="6" width="9.28515625" style="8" customWidth="1"/>
    <col min="7" max="7" width="6.7109375" style="8" customWidth="1"/>
    <col min="8" max="8" width="9.28515625" style="8" customWidth="1"/>
    <col min="9" max="9" width="7.7109375" style="8" customWidth="1"/>
    <col min="10" max="10" width="11.42578125" style="8"/>
    <col min="11" max="11" width="13" style="8" customWidth="1"/>
    <col min="12" max="12" width="14.42578125" style="8" customWidth="1"/>
    <col min="13" max="16384" width="11.42578125" style="8"/>
  </cols>
  <sheetData>
    <row r="1" spans="1:9" ht="11.25">
      <c r="A1" s="50" t="s">
        <v>288</v>
      </c>
    </row>
    <row r="2" spans="1:9" ht="11.25">
      <c r="A2" s="6" t="s">
        <v>289</v>
      </c>
    </row>
    <row r="3" spans="1:9" ht="3.95" customHeight="1">
      <c r="A3" s="6"/>
    </row>
    <row r="4" spans="1:9" s="25" customFormat="1" ht="12.75" customHeight="1">
      <c r="A4" s="23" t="s">
        <v>275</v>
      </c>
      <c r="B4" s="24"/>
      <c r="C4" s="24"/>
      <c r="D4" s="24"/>
      <c r="E4" s="24"/>
      <c r="F4" s="24"/>
      <c r="G4" s="24"/>
      <c r="H4" s="24"/>
      <c r="I4" s="24"/>
    </row>
    <row r="5" spans="1:9" s="25" customFormat="1" ht="12.75" customHeight="1">
      <c r="A5" s="26" t="s">
        <v>287</v>
      </c>
      <c r="B5" s="27"/>
      <c r="C5" s="27"/>
      <c r="D5" s="27"/>
      <c r="E5" s="27"/>
      <c r="F5" s="27"/>
      <c r="G5" s="27"/>
      <c r="H5" s="27"/>
      <c r="I5" s="27"/>
    </row>
    <row r="6" spans="1:9" s="25" customFormat="1" ht="3.95" customHeight="1">
      <c r="A6" s="28"/>
      <c r="B6" s="28"/>
      <c r="C6" s="28"/>
      <c r="D6" s="28"/>
      <c r="E6" s="28"/>
      <c r="F6" s="28"/>
      <c r="G6" s="28"/>
      <c r="H6" s="28"/>
      <c r="I6" s="28"/>
    </row>
    <row r="7" spans="1:9" s="25" customFormat="1" ht="10.5" customHeight="1">
      <c r="A7" s="60" t="s">
        <v>262</v>
      </c>
      <c r="B7" s="66" t="s">
        <v>142</v>
      </c>
      <c r="C7" s="53" t="s">
        <v>264</v>
      </c>
      <c r="D7" s="51" t="s">
        <v>283</v>
      </c>
      <c r="E7" s="52"/>
      <c r="F7" s="52"/>
      <c r="G7" s="52"/>
      <c r="H7" s="51" t="s">
        <v>284</v>
      </c>
      <c r="I7" s="52"/>
    </row>
    <row r="8" spans="1:9" s="25" customFormat="1" ht="10.5" customHeight="1">
      <c r="A8" s="61"/>
      <c r="B8" s="67"/>
      <c r="C8" s="54"/>
      <c r="D8" s="53" t="s">
        <v>265</v>
      </c>
      <c r="E8" s="51" t="s">
        <v>16</v>
      </c>
      <c r="F8" s="52"/>
      <c r="G8" s="66" t="s">
        <v>17</v>
      </c>
      <c r="H8" s="53" t="s">
        <v>266</v>
      </c>
      <c r="I8" s="53" t="s">
        <v>18</v>
      </c>
    </row>
    <row r="9" spans="1:9" s="25" customFormat="1" ht="10.5" customHeight="1">
      <c r="A9" s="61"/>
      <c r="B9" s="67"/>
      <c r="C9" s="54"/>
      <c r="D9" s="54"/>
      <c r="E9" s="53" t="s">
        <v>251</v>
      </c>
      <c r="F9" s="53" t="s">
        <v>252</v>
      </c>
      <c r="G9" s="67"/>
      <c r="H9" s="56"/>
      <c r="I9" s="54"/>
    </row>
    <row r="10" spans="1:9" s="25" customFormat="1" ht="10.5" customHeight="1">
      <c r="A10" s="61"/>
      <c r="B10" s="67"/>
      <c r="C10" s="54"/>
      <c r="D10" s="54"/>
      <c r="E10" s="54"/>
      <c r="F10" s="54"/>
      <c r="G10" s="67"/>
      <c r="H10" s="56"/>
      <c r="I10" s="54"/>
    </row>
    <row r="11" spans="1:9" s="25" customFormat="1" ht="10.5" customHeight="1">
      <c r="A11" s="61"/>
      <c r="B11" s="67"/>
      <c r="C11" s="54"/>
      <c r="D11" s="54"/>
      <c r="E11" s="54"/>
      <c r="F11" s="54"/>
      <c r="G11" s="67"/>
      <c r="H11" s="56"/>
      <c r="I11" s="54"/>
    </row>
    <row r="12" spans="1:9" s="25" customFormat="1" ht="10.5" customHeight="1">
      <c r="A12" s="61"/>
      <c r="B12" s="67"/>
      <c r="C12" s="54"/>
      <c r="D12" s="54"/>
      <c r="E12" s="54"/>
      <c r="F12" s="54"/>
      <c r="G12" s="67"/>
      <c r="H12" s="56"/>
      <c r="I12" s="54"/>
    </row>
    <row r="13" spans="1:9" s="25" customFormat="1" ht="10.5" customHeight="1">
      <c r="A13" s="61"/>
      <c r="B13" s="67"/>
      <c r="C13" s="54"/>
      <c r="D13" s="57"/>
      <c r="E13" s="55"/>
      <c r="F13" s="55"/>
      <c r="G13" s="69"/>
      <c r="H13" s="56"/>
      <c r="I13" s="54"/>
    </row>
    <row r="14" spans="1:9" s="25" customFormat="1" ht="10.5" customHeight="1">
      <c r="A14" s="62"/>
      <c r="B14" s="68"/>
      <c r="C14" s="58" t="s">
        <v>19</v>
      </c>
      <c r="D14" s="59"/>
      <c r="E14" s="59"/>
      <c r="F14" s="59"/>
      <c r="G14" s="59"/>
      <c r="H14" s="47" t="s">
        <v>20</v>
      </c>
      <c r="I14" s="47" t="s">
        <v>21</v>
      </c>
    </row>
    <row r="15" spans="1:9" s="25" customFormat="1" ht="3.95" customHeight="1">
      <c r="A15" s="43"/>
      <c r="B15" s="43"/>
      <c r="C15" s="43"/>
      <c r="D15" s="43"/>
      <c r="E15" s="43"/>
      <c r="F15" s="43"/>
      <c r="G15" s="43"/>
      <c r="H15" s="43"/>
      <c r="I15" s="43"/>
    </row>
    <row r="16" spans="1:9" ht="21" customHeight="1">
      <c r="A16" s="11"/>
      <c r="B16" s="31" t="s">
        <v>120</v>
      </c>
      <c r="C16" s="12">
        <v>7965</v>
      </c>
      <c r="D16" s="12">
        <v>87823</v>
      </c>
      <c r="E16" s="12">
        <v>53029</v>
      </c>
      <c r="F16" s="12">
        <v>26596</v>
      </c>
      <c r="G16" s="12">
        <v>11</v>
      </c>
      <c r="H16" s="12">
        <v>4123541</v>
      </c>
      <c r="I16" s="12">
        <v>46953</v>
      </c>
    </row>
    <row r="17" spans="1:9" ht="20.100000000000001" customHeight="1">
      <c r="A17" s="13"/>
      <c r="B17" s="14" t="s">
        <v>131</v>
      </c>
      <c r="C17" s="15">
        <v>41</v>
      </c>
      <c r="D17" s="15">
        <v>316</v>
      </c>
      <c r="E17" s="15">
        <v>227</v>
      </c>
      <c r="F17" s="15">
        <v>47</v>
      </c>
      <c r="G17" s="15">
        <v>8</v>
      </c>
      <c r="H17" s="15">
        <v>40688</v>
      </c>
      <c r="I17" s="15">
        <v>128759</v>
      </c>
    </row>
    <row r="18" spans="1:9" ht="15" customHeight="1">
      <c r="A18" s="13" t="s">
        <v>143</v>
      </c>
      <c r="B18" s="16" t="s">
        <v>144</v>
      </c>
      <c r="C18" s="15">
        <v>41</v>
      </c>
      <c r="D18" s="15">
        <v>316</v>
      </c>
      <c r="E18" s="15">
        <v>227</v>
      </c>
      <c r="F18" s="15">
        <v>47</v>
      </c>
      <c r="G18" s="15">
        <v>8</v>
      </c>
      <c r="H18" s="15">
        <v>40688</v>
      </c>
      <c r="I18" s="15">
        <v>128759</v>
      </c>
    </row>
    <row r="19" spans="1:9" ht="20.100000000000001" customHeight="1">
      <c r="A19" s="13"/>
      <c r="B19" s="14" t="s">
        <v>132</v>
      </c>
      <c r="C19" s="15">
        <v>4534</v>
      </c>
      <c r="D19" s="15">
        <v>16611</v>
      </c>
      <c r="E19" s="15">
        <v>10080</v>
      </c>
      <c r="F19" s="15">
        <v>1882</v>
      </c>
      <c r="G19" s="15">
        <v>4</v>
      </c>
      <c r="H19" s="15">
        <v>1414020</v>
      </c>
      <c r="I19" s="15">
        <v>85126</v>
      </c>
    </row>
    <row r="20" spans="1:9" ht="12" customHeight="1">
      <c r="A20" s="13" t="s">
        <v>145</v>
      </c>
      <c r="B20" s="16" t="s">
        <v>146</v>
      </c>
      <c r="C20" s="15">
        <v>2605</v>
      </c>
      <c r="D20" s="15">
        <v>8917</v>
      </c>
      <c r="E20" s="15">
        <v>5426</v>
      </c>
      <c r="F20" s="15">
        <v>815</v>
      </c>
      <c r="G20" s="15">
        <v>3</v>
      </c>
      <c r="H20" s="15">
        <v>778664</v>
      </c>
      <c r="I20" s="15">
        <v>87324</v>
      </c>
    </row>
    <row r="21" spans="1:9" ht="12" customHeight="1">
      <c r="A21" s="13" t="s">
        <v>147</v>
      </c>
      <c r="B21" s="16" t="s">
        <v>148</v>
      </c>
      <c r="C21" s="15">
        <v>183</v>
      </c>
      <c r="D21" s="15">
        <v>1046</v>
      </c>
      <c r="E21" s="15">
        <v>750</v>
      </c>
      <c r="F21" s="15">
        <v>112</v>
      </c>
      <c r="G21" s="15">
        <v>6</v>
      </c>
      <c r="H21" s="15">
        <v>125339</v>
      </c>
      <c r="I21" s="15">
        <v>119827</v>
      </c>
    </row>
    <row r="22" spans="1:9" ht="12" customHeight="1">
      <c r="A22" s="13" t="s">
        <v>149</v>
      </c>
      <c r="B22" s="16" t="s">
        <v>150</v>
      </c>
      <c r="C22" s="15">
        <v>251</v>
      </c>
      <c r="D22" s="15">
        <v>1097</v>
      </c>
      <c r="E22" s="15">
        <v>677</v>
      </c>
      <c r="F22" s="15">
        <v>164</v>
      </c>
      <c r="G22" s="15">
        <v>4</v>
      </c>
      <c r="H22" s="15">
        <v>85817</v>
      </c>
      <c r="I22" s="15">
        <v>78229</v>
      </c>
    </row>
    <row r="23" spans="1:9" ht="12" customHeight="1">
      <c r="A23" s="13" t="s">
        <v>151</v>
      </c>
      <c r="B23" s="16" t="s">
        <v>152</v>
      </c>
      <c r="C23" s="15">
        <v>209</v>
      </c>
      <c r="D23" s="15">
        <v>1211</v>
      </c>
      <c r="E23" s="15">
        <v>869</v>
      </c>
      <c r="F23" s="15">
        <v>125</v>
      </c>
      <c r="G23" s="15">
        <v>6</v>
      </c>
      <c r="H23" s="15">
        <v>133235</v>
      </c>
      <c r="I23" s="15">
        <v>110021</v>
      </c>
    </row>
    <row r="24" spans="1:9" ht="12" customHeight="1">
      <c r="A24" s="13" t="s">
        <v>153</v>
      </c>
      <c r="B24" s="16" t="s">
        <v>154</v>
      </c>
      <c r="C24" s="15">
        <v>1286</v>
      </c>
      <c r="D24" s="15">
        <v>4340</v>
      </c>
      <c r="E24" s="15">
        <v>2358</v>
      </c>
      <c r="F24" s="15">
        <v>666</v>
      </c>
      <c r="G24" s="15">
        <v>3</v>
      </c>
      <c r="H24" s="15">
        <v>290965</v>
      </c>
      <c r="I24" s="15">
        <v>67043</v>
      </c>
    </row>
    <row r="25" spans="1:9" ht="20.100000000000001" customHeight="1">
      <c r="A25" s="13"/>
      <c r="B25" s="14" t="s">
        <v>133</v>
      </c>
      <c r="C25" s="15">
        <v>1945</v>
      </c>
      <c r="D25" s="15">
        <v>62899</v>
      </c>
      <c r="E25" s="15">
        <v>37772</v>
      </c>
      <c r="F25" s="15">
        <v>23132</v>
      </c>
      <c r="G25" s="15">
        <v>32</v>
      </c>
      <c r="H25" s="15">
        <v>1753079</v>
      </c>
      <c r="I25" s="15">
        <v>27871</v>
      </c>
    </row>
    <row r="26" spans="1:9" ht="12" customHeight="1">
      <c r="A26" s="13" t="s">
        <v>155</v>
      </c>
      <c r="B26" s="16" t="s">
        <v>156</v>
      </c>
      <c r="C26" s="15">
        <v>24</v>
      </c>
      <c r="D26" s="15">
        <v>74</v>
      </c>
      <c r="E26" s="15">
        <v>44</v>
      </c>
      <c r="F26" s="15">
        <v>5</v>
      </c>
      <c r="G26" s="15">
        <v>3</v>
      </c>
      <c r="H26" s="15">
        <v>8769</v>
      </c>
      <c r="I26" s="15">
        <v>118500</v>
      </c>
    </row>
    <row r="27" spans="1:9" ht="12" customHeight="1">
      <c r="A27" s="13" t="s">
        <v>157</v>
      </c>
      <c r="B27" s="16" t="s">
        <v>158</v>
      </c>
      <c r="C27" s="15">
        <v>20</v>
      </c>
      <c r="D27" s="15">
        <v>57</v>
      </c>
      <c r="E27" s="15">
        <v>29</v>
      </c>
      <c r="F27" s="15">
        <v>8</v>
      </c>
      <c r="G27" s="15">
        <v>3</v>
      </c>
      <c r="H27" s="15">
        <v>3659</v>
      </c>
      <c r="I27" s="15">
        <v>64193</v>
      </c>
    </row>
    <row r="28" spans="1:9" ht="12" customHeight="1">
      <c r="A28" s="13" t="s">
        <v>159</v>
      </c>
      <c r="B28" s="16" t="s">
        <v>160</v>
      </c>
      <c r="C28" s="15">
        <v>14</v>
      </c>
      <c r="D28" s="15">
        <v>325</v>
      </c>
      <c r="E28" s="15">
        <v>283</v>
      </c>
      <c r="F28" s="15">
        <v>28</v>
      </c>
      <c r="G28" s="15">
        <v>23</v>
      </c>
      <c r="H28" s="15">
        <v>34605</v>
      </c>
      <c r="I28" s="15">
        <v>106477</v>
      </c>
    </row>
    <row r="29" spans="1:9" ht="12" customHeight="1">
      <c r="A29" s="13" t="s">
        <v>161</v>
      </c>
      <c r="B29" s="16" t="s">
        <v>162</v>
      </c>
      <c r="C29" s="15">
        <v>7</v>
      </c>
      <c r="D29" s="15">
        <v>625</v>
      </c>
      <c r="E29" s="15">
        <v>599</v>
      </c>
      <c r="F29" s="15">
        <v>19</v>
      </c>
      <c r="G29" s="15">
        <v>89</v>
      </c>
      <c r="H29" s="15" t="s">
        <v>136</v>
      </c>
      <c r="I29" s="15" t="s">
        <v>136</v>
      </c>
    </row>
    <row r="30" spans="1:9" ht="12" customHeight="1">
      <c r="A30" s="13" t="s">
        <v>163</v>
      </c>
      <c r="B30" s="16" t="s">
        <v>164</v>
      </c>
      <c r="C30" s="15">
        <v>19</v>
      </c>
      <c r="D30" s="15">
        <v>172</v>
      </c>
      <c r="E30" s="15">
        <v>137</v>
      </c>
      <c r="F30" s="15">
        <v>16</v>
      </c>
      <c r="G30" s="15">
        <v>9</v>
      </c>
      <c r="H30" s="15" t="s">
        <v>136</v>
      </c>
      <c r="I30" s="15" t="s">
        <v>136</v>
      </c>
    </row>
    <row r="31" spans="1:9" ht="12" customHeight="1">
      <c r="A31" s="13" t="s">
        <v>165</v>
      </c>
      <c r="B31" s="16" t="s">
        <v>166</v>
      </c>
      <c r="C31" s="15">
        <v>33</v>
      </c>
      <c r="D31" s="15">
        <v>452</v>
      </c>
      <c r="E31" s="15">
        <v>397</v>
      </c>
      <c r="F31" s="15">
        <v>21</v>
      </c>
      <c r="G31" s="15">
        <v>14</v>
      </c>
      <c r="H31" s="15">
        <v>46127</v>
      </c>
      <c r="I31" s="15">
        <v>102051</v>
      </c>
    </row>
    <row r="32" spans="1:9" ht="12" customHeight="1">
      <c r="A32" s="13" t="s">
        <v>167</v>
      </c>
      <c r="B32" s="16" t="s">
        <v>168</v>
      </c>
      <c r="C32" s="15">
        <v>1</v>
      </c>
      <c r="D32" s="15" t="s">
        <v>136</v>
      </c>
      <c r="E32" s="15" t="s">
        <v>136</v>
      </c>
      <c r="F32" s="15" t="s">
        <v>136</v>
      </c>
      <c r="G32" s="15" t="s">
        <v>136</v>
      </c>
      <c r="H32" s="15" t="s">
        <v>136</v>
      </c>
      <c r="I32" s="15" t="s">
        <v>136</v>
      </c>
    </row>
    <row r="33" spans="1:9" ht="12" customHeight="1">
      <c r="A33" s="13" t="s">
        <v>169</v>
      </c>
      <c r="B33" s="16" t="s">
        <v>170</v>
      </c>
      <c r="C33" s="15">
        <v>1562</v>
      </c>
      <c r="D33" s="15">
        <v>58909</v>
      </c>
      <c r="E33" s="15">
        <v>34665</v>
      </c>
      <c r="F33" s="15">
        <v>22654</v>
      </c>
      <c r="G33" s="15">
        <v>38</v>
      </c>
      <c r="H33" s="15">
        <v>1324434</v>
      </c>
      <c r="I33" s="15">
        <v>22483</v>
      </c>
    </row>
    <row r="34" spans="1:9" ht="12" customHeight="1">
      <c r="A34" s="13" t="s">
        <v>171</v>
      </c>
      <c r="B34" s="16" t="s">
        <v>172</v>
      </c>
      <c r="C34" s="15">
        <v>11</v>
      </c>
      <c r="D34" s="15">
        <v>27</v>
      </c>
      <c r="E34" s="15">
        <v>10</v>
      </c>
      <c r="F34" s="15">
        <v>6</v>
      </c>
      <c r="G34" s="15">
        <v>2</v>
      </c>
      <c r="H34" s="15">
        <v>2512</v>
      </c>
      <c r="I34" s="15">
        <v>93037</v>
      </c>
    </row>
    <row r="35" spans="1:9" ht="12" customHeight="1">
      <c r="A35" s="13" t="s">
        <v>173</v>
      </c>
      <c r="B35" s="16" t="s">
        <v>174</v>
      </c>
      <c r="C35" s="15">
        <v>3</v>
      </c>
      <c r="D35" s="15">
        <v>13</v>
      </c>
      <c r="E35" s="15">
        <v>9</v>
      </c>
      <c r="F35" s="15">
        <v>1</v>
      </c>
      <c r="G35" s="15">
        <v>4</v>
      </c>
      <c r="H35" s="15">
        <v>468</v>
      </c>
      <c r="I35" s="15">
        <v>36000</v>
      </c>
    </row>
    <row r="36" spans="1:9" ht="12" customHeight="1">
      <c r="A36" s="13" t="s">
        <v>175</v>
      </c>
      <c r="B36" s="16" t="s">
        <v>176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</row>
    <row r="37" spans="1:9" ht="12" customHeight="1">
      <c r="A37" s="13" t="s">
        <v>177</v>
      </c>
      <c r="B37" s="16" t="s">
        <v>178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spans="1:9" ht="12" customHeight="1">
      <c r="A38" s="13" t="s">
        <v>179</v>
      </c>
      <c r="B38" s="16" t="s">
        <v>180</v>
      </c>
      <c r="C38" s="15">
        <v>30</v>
      </c>
      <c r="D38" s="15">
        <v>162</v>
      </c>
      <c r="E38" s="15">
        <v>87</v>
      </c>
      <c r="F38" s="15">
        <v>45</v>
      </c>
      <c r="G38" s="15">
        <v>5</v>
      </c>
      <c r="H38" s="15">
        <v>6614</v>
      </c>
      <c r="I38" s="15">
        <v>40827</v>
      </c>
    </row>
    <row r="39" spans="1:9" ht="12" customHeight="1">
      <c r="A39" s="13" t="s">
        <v>181</v>
      </c>
      <c r="B39" s="16" t="s">
        <v>182</v>
      </c>
      <c r="C39" s="15">
        <v>29</v>
      </c>
      <c r="D39" s="15">
        <v>346</v>
      </c>
      <c r="E39" s="15">
        <v>168</v>
      </c>
      <c r="F39" s="15">
        <v>145</v>
      </c>
      <c r="G39" s="15">
        <v>12</v>
      </c>
      <c r="H39" s="15">
        <v>21948</v>
      </c>
      <c r="I39" s="15">
        <v>63434</v>
      </c>
    </row>
    <row r="40" spans="1:9" ht="12" customHeight="1">
      <c r="A40" s="13" t="s">
        <v>183</v>
      </c>
      <c r="B40" s="16" t="s">
        <v>184</v>
      </c>
      <c r="C40" s="15">
        <v>17</v>
      </c>
      <c r="D40" s="15">
        <v>278</v>
      </c>
      <c r="E40" s="15">
        <v>226</v>
      </c>
      <c r="F40" s="15">
        <v>32</v>
      </c>
      <c r="G40" s="15">
        <v>16</v>
      </c>
      <c r="H40" s="15">
        <v>26465</v>
      </c>
      <c r="I40" s="15">
        <v>95198</v>
      </c>
    </row>
    <row r="41" spans="1:9" ht="12" customHeight="1">
      <c r="A41" s="13" t="s">
        <v>185</v>
      </c>
      <c r="B41" s="16" t="s">
        <v>186</v>
      </c>
      <c r="C41" s="15">
        <v>2</v>
      </c>
      <c r="D41" s="15" t="s">
        <v>136</v>
      </c>
      <c r="E41" s="15" t="s">
        <v>136</v>
      </c>
      <c r="F41" s="15" t="s">
        <v>136</v>
      </c>
      <c r="G41" s="15" t="s">
        <v>136</v>
      </c>
      <c r="H41" s="15" t="s">
        <v>136</v>
      </c>
      <c r="I41" s="15" t="s">
        <v>136</v>
      </c>
    </row>
    <row r="42" spans="1:9" ht="12" customHeight="1">
      <c r="A42" s="13" t="s">
        <v>187</v>
      </c>
      <c r="B42" s="16" t="s">
        <v>188</v>
      </c>
      <c r="C42" s="15">
        <v>173</v>
      </c>
      <c r="D42" s="15">
        <v>1441</v>
      </c>
      <c r="E42" s="15">
        <v>1109</v>
      </c>
      <c r="F42" s="15">
        <v>146</v>
      </c>
      <c r="G42" s="15">
        <v>8</v>
      </c>
      <c r="H42" s="15">
        <v>150945</v>
      </c>
      <c r="I42" s="15">
        <v>104750</v>
      </c>
    </row>
    <row r="43" spans="1:9" ht="20.100000000000001" customHeight="1">
      <c r="A43" s="13"/>
      <c r="B43" s="14" t="s">
        <v>134</v>
      </c>
      <c r="C43" s="15">
        <v>52</v>
      </c>
      <c r="D43" s="15">
        <v>1008</v>
      </c>
      <c r="E43" s="15">
        <v>793</v>
      </c>
      <c r="F43" s="15">
        <v>157</v>
      </c>
      <c r="G43" s="15">
        <v>19</v>
      </c>
      <c r="H43" s="15">
        <v>463023</v>
      </c>
      <c r="I43" s="15">
        <v>459348</v>
      </c>
    </row>
    <row r="44" spans="1:9" ht="12" customHeight="1">
      <c r="A44" s="13" t="s">
        <v>189</v>
      </c>
      <c r="B44" s="16" t="s">
        <v>190</v>
      </c>
      <c r="C44" s="15">
        <v>32</v>
      </c>
      <c r="D44" s="15">
        <v>858</v>
      </c>
      <c r="E44" s="15">
        <v>718</v>
      </c>
      <c r="F44" s="15">
        <v>104</v>
      </c>
      <c r="G44" s="15">
        <v>27</v>
      </c>
      <c r="H44" s="15">
        <v>455978</v>
      </c>
      <c r="I44" s="15">
        <v>531443</v>
      </c>
    </row>
    <row r="45" spans="1:9" ht="12" customHeight="1">
      <c r="A45" s="13" t="s">
        <v>191</v>
      </c>
      <c r="B45" s="16" t="s">
        <v>192</v>
      </c>
      <c r="C45" s="15">
        <v>19</v>
      </c>
      <c r="D45" s="15" t="s">
        <v>136</v>
      </c>
      <c r="E45" s="15" t="s">
        <v>136</v>
      </c>
      <c r="F45" s="15" t="s">
        <v>136</v>
      </c>
      <c r="G45" s="15" t="s">
        <v>136</v>
      </c>
      <c r="H45" s="15" t="s">
        <v>136</v>
      </c>
      <c r="I45" s="15" t="s">
        <v>136</v>
      </c>
    </row>
    <row r="46" spans="1:9" ht="12" customHeight="1">
      <c r="A46" s="13" t="s">
        <v>193</v>
      </c>
      <c r="B46" s="16" t="s">
        <v>194</v>
      </c>
      <c r="C46" s="15">
        <v>1</v>
      </c>
      <c r="D46" s="15" t="s">
        <v>136</v>
      </c>
      <c r="E46" s="15" t="s">
        <v>136</v>
      </c>
      <c r="F46" s="15" t="s">
        <v>136</v>
      </c>
      <c r="G46" s="15" t="s">
        <v>136</v>
      </c>
      <c r="H46" s="15" t="s">
        <v>136</v>
      </c>
      <c r="I46" s="15" t="s">
        <v>136</v>
      </c>
    </row>
    <row r="47" spans="1:9" ht="20.100000000000001" customHeight="1">
      <c r="A47" s="13"/>
      <c r="B47" s="14" t="s">
        <v>135</v>
      </c>
      <c r="C47" s="15">
        <v>1393</v>
      </c>
      <c r="D47" s="15">
        <v>6989</v>
      </c>
      <c r="E47" s="15">
        <v>4157</v>
      </c>
      <c r="F47" s="15">
        <v>1378</v>
      </c>
      <c r="G47" s="15">
        <v>5</v>
      </c>
      <c r="H47" s="15">
        <v>452731</v>
      </c>
      <c r="I47" s="15">
        <v>64778</v>
      </c>
    </row>
    <row r="48" spans="1:9" ht="12" customHeight="1">
      <c r="A48" s="13" t="s">
        <v>195</v>
      </c>
      <c r="B48" s="16" t="s">
        <v>196</v>
      </c>
      <c r="C48" s="15">
        <v>140</v>
      </c>
      <c r="D48" s="15">
        <v>688</v>
      </c>
      <c r="E48" s="15">
        <v>410</v>
      </c>
      <c r="F48" s="15">
        <v>134</v>
      </c>
      <c r="G48" s="15">
        <v>5</v>
      </c>
      <c r="H48" s="15">
        <v>62727</v>
      </c>
      <c r="I48" s="15">
        <v>91173</v>
      </c>
    </row>
    <row r="49" spans="1:9" ht="12" customHeight="1">
      <c r="A49" s="13" t="s">
        <v>197</v>
      </c>
      <c r="B49" s="16" t="s">
        <v>198</v>
      </c>
      <c r="C49" s="15">
        <v>17</v>
      </c>
      <c r="D49" s="15">
        <v>87</v>
      </c>
      <c r="E49" s="15">
        <v>57</v>
      </c>
      <c r="F49" s="15">
        <v>12</v>
      </c>
      <c r="G49" s="15">
        <v>5</v>
      </c>
      <c r="H49" s="15">
        <v>4512</v>
      </c>
      <c r="I49" s="15">
        <v>51862</v>
      </c>
    </row>
    <row r="50" spans="1:9" ht="12" customHeight="1">
      <c r="A50" s="13" t="s">
        <v>199</v>
      </c>
      <c r="B50" s="16" t="s">
        <v>200</v>
      </c>
      <c r="C50" s="15">
        <v>229</v>
      </c>
      <c r="D50" s="15">
        <v>742</v>
      </c>
      <c r="E50" s="15">
        <v>370</v>
      </c>
      <c r="F50" s="15">
        <v>130</v>
      </c>
      <c r="G50" s="15">
        <v>3</v>
      </c>
      <c r="H50" s="15">
        <v>58666</v>
      </c>
      <c r="I50" s="15">
        <v>79065</v>
      </c>
    </row>
    <row r="51" spans="1:9" ht="12" customHeight="1">
      <c r="A51" s="13" t="s">
        <v>201</v>
      </c>
      <c r="B51" s="16" t="s">
        <v>202</v>
      </c>
      <c r="C51" s="15">
        <v>20</v>
      </c>
      <c r="D51" s="15">
        <v>27</v>
      </c>
      <c r="E51" s="15">
        <v>4</v>
      </c>
      <c r="F51" s="15">
        <v>2</v>
      </c>
      <c r="G51" s="15">
        <v>1</v>
      </c>
      <c r="H51" s="15">
        <v>1550</v>
      </c>
      <c r="I51" s="15">
        <v>57407</v>
      </c>
    </row>
    <row r="52" spans="1:9" ht="12" customHeight="1">
      <c r="A52" s="13" t="s">
        <v>203</v>
      </c>
      <c r="B52" s="16" t="s">
        <v>204</v>
      </c>
      <c r="C52" s="15">
        <v>5</v>
      </c>
      <c r="D52" s="15">
        <v>10</v>
      </c>
      <c r="E52" s="15">
        <v>3</v>
      </c>
      <c r="F52" s="15">
        <v>2</v>
      </c>
      <c r="G52" s="15">
        <v>2</v>
      </c>
      <c r="H52" s="15">
        <v>805</v>
      </c>
      <c r="I52" s="15">
        <v>80500</v>
      </c>
    </row>
    <row r="53" spans="1:9" ht="12" customHeight="1">
      <c r="A53" s="13" t="s">
        <v>205</v>
      </c>
      <c r="B53" s="16" t="s">
        <v>206</v>
      </c>
      <c r="C53" s="15">
        <v>2</v>
      </c>
      <c r="D53" s="15" t="s">
        <v>136</v>
      </c>
      <c r="E53" s="15" t="s">
        <v>136</v>
      </c>
      <c r="F53" s="15" t="s">
        <v>136</v>
      </c>
      <c r="G53" s="15" t="s">
        <v>136</v>
      </c>
      <c r="H53" s="15" t="s">
        <v>136</v>
      </c>
      <c r="I53" s="15" t="s">
        <v>136</v>
      </c>
    </row>
    <row r="54" spans="1:9" ht="12" customHeight="1">
      <c r="A54" s="13" t="s">
        <v>207</v>
      </c>
      <c r="B54" s="16" t="s">
        <v>208</v>
      </c>
      <c r="C54" s="15">
        <v>107</v>
      </c>
      <c r="D54" s="15">
        <v>295</v>
      </c>
      <c r="E54" s="15">
        <v>107</v>
      </c>
      <c r="F54" s="15">
        <v>77</v>
      </c>
      <c r="G54" s="15">
        <v>3</v>
      </c>
      <c r="H54" s="15">
        <v>8128</v>
      </c>
      <c r="I54" s="15">
        <v>27553</v>
      </c>
    </row>
    <row r="55" spans="1:9" ht="12" customHeight="1">
      <c r="A55" s="13" t="s">
        <v>209</v>
      </c>
      <c r="B55" s="16" t="s">
        <v>210</v>
      </c>
      <c r="C55" s="15">
        <v>13</v>
      </c>
      <c r="D55" s="15">
        <v>80</v>
      </c>
      <c r="E55" s="15">
        <v>40</v>
      </c>
      <c r="F55" s="15">
        <v>25</v>
      </c>
      <c r="G55" s="15">
        <v>6</v>
      </c>
      <c r="H55" s="15">
        <v>2419</v>
      </c>
      <c r="I55" s="15">
        <v>30238</v>
      </c>
    </row>
    <row r="56" spans="1:9" ht="12" customHeight="1">
      <c r="A56" s="13" t="s">
        <v>211</v>
      </c>
      <c r="B56" s="16" t="s">
        <v>212</v>
      </c>
      <c r="C56" s="15">
        <v>4</v>
      </c>
      <c r="D56" s="15">
        <v>13</v>
      </c>
      <c r="E56" s="15">
        <v>6</v>
      </c>
      <c r="F56" s="15">
        <v>3</v>
      </c>
      <c r="G56" s="15">
        <v>3</v>
      </c>
      <c r="H56" s="15">
        <v>507</v>
      </c>
      <c r="I56" s="15">
        <v>39000</v>
      </c>
    </row>
    <row r="57" spans="1:9" ht="12" customHeight="1">
      <c r="A57" s="13" t="s">
        <v>213</v>
      </c>
      <c r="B57" s="16" t="s">
        <v>214</v>
      </c>
      <c r="C57" s="15">
        <v>28</v>
      </c>
      <c r="D57" s="15">
        <v>293</v>
      </c>
      <c r="E57" s="15">
        <v>237</v>
      </c>
      <c r="F57" s="15">
        <v>27</v>
      </c>
      <c r="G57" s="15">
        <v>10</v>
      </c>
      <c r="H57" s="15">
        <v>54386</v>
      </c>
      <c r="I57" s="15">
        <v>185618</v>
      </c>
    </row>
    <row r="58" spans="1:9" ht="12" customHeight="1">
      <c r="A58" s="13" t="s">
        <v>215</v>
      </c>
      <c r="B58" s="16" t="s">
        <v>216</v>
      </c>
      <c r="C58" s="15">
        <v>14</v>
      </c>
      <c r="D58" s="15">
        <v>32</v>
      </c>
      <c r="E58" s="15">
        <v>11</v>
      </c>
      <c r="F58" s="15">
        <v>7</v>
      </c>
      <c r="G58" s="15">
        <v>2</v>
      </c>
      <c r="H58" s="15">
        <v>1107</v>
      </c>
      <c r="I58" s="15">
        <v>34594</v>
      </c>
    </row>
    <row r="59" spans="1:9" ht="12" customHeight="1">
      <c r="A59" s="13" t="s">
        <v>217</v>
      </c>
      <c r="B59" s="16" t="s">
        <v>218</v>
      </c>
      <c r="C59" s="15">
        <v>100</v>
      </c>
      <c r="D59" s="15">
        <v>474</v>
      </c>
      <c r="E59" s="15">
        <v>255</v>
      </c>
      <c r="F59" s="15">
        <v>115</v>
      </c>
      <c r="G59" s="15">
        <v>5</v>
      </c>
      <c r="H59" s="15">
        <v>35843</v>
      </c>
      <c r="I59" s="15">
        <v>75618</v>
      </c>
    </row>
    <row r="60" spans="1:9" ht="12" customHeight="1">
      <c r="A60" s="13" t="s">
        <v>219</v>
      </c>
      <c r="B60" s="16" t="s">
        <v>220</v>
      </c>
      <c r="C60" s="15">
        <v>77</v>
      </c>
      <c r="D60" s="15">
        <v>371</v>
      </c>
      <c r="E60" s="15">
        <v>247</v>
      </c>
      <c r="F60" s="15">
        <v>43</v>
      </c>
      <c r="G60" s="15">
        <v>5</v>
      </c>
      <c r="H60" s="15">
        <v>31218</v>
      </c>
      <c r="I60" s="15">
        <v>84146</v>
      </c>
    </row>
    <row r="61" spans="1:9" ht="12" customHeight="1">
      <c r="A61" s="13" t="s">
        <v>221</v>
      </c>
      <c r="B61" s="16" t="s">
        <v>222</v>
      </c>
      <c r="C61" s="15">
        <v>118</v>
      </c>
      <c r="D61" s="15">
        <v>2476</v>
      </c>
      <c r="E61" s="15">
        <v>1730</v>
      </c>
      <c r="F61" s="15">
        <v>627</v>
      </c>
      <c r="G61" s="15">
        <v>21</v>
      </c>
      <c r="H61" s="19">
        <v>91599</v>
      </c>
      <c r="I61" s="19">
        <v>36995</v>
      </c>
    </row>
    <row r="62" spans="1:9" ht="12" customHeight="1">
      <c r="A62" s="13" t="s">
        <v>223</v>
      </c>
      <c r="B62" s="16" t="s">
        <v>224</v>
      </c>
      <c r="C62" s="15">
        <v>1</v>
      </c>
      <c r="D62" s="15" t="s">
        <v>136</v>
      </c>
      <c r="E62" s="15" t="s">
        <v>136</v>
      </c>
      <c r="F62" s="15" t="s">
        <v>136</v>
      </c>
      <c r="G62" s="15" t="s">
        <v>136</v>
      </c>
      <c r="H62" s="15" t="s">
        <v>136</v>
      </c>
      <c r="I62" s="15" t="s">
        <v>136</v>
      </c>
    </row>
    <row r="63" spans="1:9" ht="12" customHeight="1">
      <c r="A63" s="13" t="s">
        <v>225</v>
      </c>
      <c r="B63" s="16" t="s">
        <v>226</v>
      </c>
      <c r="C63" s="15">
        <v>402</v>
      </c>
      <c r="D63" s="15">
        <v>1098</v>
      </c>
      <c r="E63" s="15">
        <v>538</v>
      </c>
      <c r="F63" s="15">
        <v>136</v>
      </c>
      <c r="G63" s="15">
        <v>3</v>
      </c>
      <c r="H63" s="15">
        <v>78852</v>
      </c>
      <c r="I63" s="15">
        <v>71814</v>
      </c>
    </row>
    <row r="64" spans="1:9" ht="12" customHeight="1">
      <c r="A64" s="13" t="s">
        <v>227</v>
      </c>
      <c r="B64" s="16" t="s">
        <v>228</v>
      </c>
      <c r="C64" s="15">
        <v>15</v>
      </c>
      <c r="D64" s="15">
        <v>29</v>
      </c>
      <c r="E64" s="15">
        <v>11</v>
      </c>
      <c r="F64" s="15">
        <v>2</v>
      </c>
      <c r="G64" s="15">
        <v>2</v>
      </c>
      <c r="H64" s="15">
        <v>1032</v>
      </c>
      <c r="I64" s="15">
        <v>35586</v>
      </c>
    </row>
    <row r="65" spans="1:9" ht="12" customHeight="1">
      <c r="A65" s="13" t="s">
        <v>229</v>
      </c>
      <c r="B65" s="16" t="s">
        <v>230</v>
      </c>
      <c r="C65" s="15">
        <v>25</v>
      </c>
      <c r="D65" s="15">
        <v>94</v>
      </c>
      <c r="E65" s="15">
        <v>53</v>
      </c>
      <c r="F65" s="15">
        <v>15</v>
      </c>
      <c r="G65" s="15">
        <v>4</v>
      </c>
      <c r="H65" s="15">
        <v>4674</v>
      </c>
      <c r="I65" s="15">
        <v>49723</v>
      </c>
    </row>
    <row r="66" spans="1:9" ht="12" customHeight="1">
      <c r="A66" s="13" t="s">
        <v>231</v>
      </c>
      <c r="B66" s="16" t="s">
        <v>232</v>
      </c>
      <c r="C66" s="15">
        <v>29</v>
      </c>
      <c r="D66" s="15">
        <v>76</v>
      </c>
      <c r="E66" s="15">
        <v>39</v>
      </c>
      <c r="F66" s="15">
        <v>7</v>
      </c>
      <c r="G66" s="15">
        <v>3</v>
      </c>
      <c r="H66" s="15">
        <v>7224</v>
      </c>
      <c r="I66" s="15">
        <v>95053</v>
      </c>
    </row>
    <row r="67" spans="1:9" ht="12" customHeight="1">
      <c r="A67" s="13" t="s">
        <v>233</v>
      </c>
      <c r="B67" s="16" t="s">
        <v>234</v>
      </c>
      <c r="C67" s="15">
        <v>1</v>
      </c>
      <c r="D67" s="15" t="s">
        <v>136</v>
      </c>
      <c r="E67" s="15" t="s">
        <v>136</v>
      </c>
      <c r="F67" s="15" t="s">
        <v>136</v>
      </c>
      <c r="G67" s="15" t="s">
        <v>136</v>
      </c>
      <c r="H67" s="15" t="s">
        <v>136</v>
      </c>
      <c r="I67" s="15" t="s">
        <v>136</v>
      </c>
    </row>
    <row r="68" spans="1:9" ht="12" customHeight="1">
      <c r="A68" s="13" t="s">
        <v>235</v>
      </c>
      <c r="B68" s="16" t="s">
        <v>236</v>
      </c>
      <c r="C68" s="15">
        <v>16</v>
      </c>
      <c r="D68" s="15">
        <v>24</v>
      </c>
      <c r="E68" s="15">
        <v>7</v>
      </c>
      <c r="F68" s="15">
        <v>1</v>
      </c>
      <c r="G68" s="15">
        <v>2</v>
      </c>
      <c r="H68" s="15">
        <v>1628</v>
      </c>
      <c r="I68" s="15">
        <v>67833</v>
      </c>
    </row>
    <row r="69" spans="1:9" ht="12" customHeight="1">
      <c r="A69" s="13" t="s">
        <v>237</v>
      </c>
      <c r="B69" s="16" t="s">
        <v>238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</row>
    <row r="70" spans="1:9" ht="12" customHeight="1">
      <c r="A70" s="13" t="s">
        <v>239</v>
      </c>
      <c r="B70" s="16" t="s">
        <v>240</v>
      </c>
      <c r="C70" s="15">
        <v>6</v>
      </c>
      <c r="D70" s="15">
        <v>18</v>
      </c>
      <c r="E70" s="15">
        <v>10</v>
      </c>
      <c r="F70" s="15">
        <v>2</v>
      </c>
      <c r="G70" s="15">
        <v>3</v>
      </c>
      <c r="H70" s="15">
        <v>1588</v>
      </c>
      <c r="I70" s="15">
        <v>88222</v>
      </c>
    </row>
    <row r="71" spans="1:9" ht="12" customHeight="1">
      <c r="A71" s="13" t="s">
        <v>241</v>
      </c>
      <c r="B71" s="16" t="s">
        <v>242</v>
      </c>
      <c r="C71" s="15">
        <v>8</v>
      </c>
      <c r="D71" s="15">
        <v>9</v>
      </c>
      <c r="E71" s="15">
        <v>0</v>
      </c>
      <c r="F71" s="15">
        <v>0</v>
      </c>
      <c r="G71" s="15">
        <v>1</v>
      </c>
      <c r="H71" s="15">
        <v>445</v>
      </c>
      <c r="I71" s="15">
        <v>49444</v>
      </c>
    </row>
    <row r="72" spans="1:9" ht="12" customHeight="1">
      <c r="A72" s="13" t="s">
        <v>243</v>
      </c>
      <c r="B72" s="16" t="s">
        <v>244</v>
      </c>
      <c r="C72" s="15">
        <v>7</v>
      </c>
      <c r="D72" s="15">
        <v>14</v>
      </c>
      <c r="E72" s="15">
        <v>5</v>
      </c>
      <c r="F72" s="15">
        <v>2</v>
      </c>
      <c r="G72" s="15">
        <v>2</v>
      </c>
      <c r="H72" s="15">
        <v>740</v>
      </c>
      <c r="I72" s="15">
        <v>52857</v>
      </c>
    </row>
    <row r="73" spans="1:9" ht="12" customHeight="1">
      <c r="A73" s="13" t="s">
        <v>245</v>
      </c>
      <c r="B73" s="16" t="s">
        <v>246</v>
      </c>
      <c r="C73" s="15">
        <v>9</v>
      </c>
      <c r="D73" s="15">
        <v>14</v>
      </c>
      <c r="E73" s="15">
        <v>2</v>
      </c>
      <c r="F73" s="15">
        <v>3</v>
      </c>
      <c r="G73" s="15">
        <v>2</v>
      </c>
      <c r="H73" s="15">
        <v>998</v>
      </c>
      <c r="I73" s="15">
        <v>71286</v>
      </c>
    </row>
    <row r="74" spans="1:9" ht="21" customHeight="1">
      <c r="A74" s="11"/>
      <c r="B74" s="44" t="s">
        <v>121</v>
      </c>
      <c r="C74" s="12">
        <v>510</v>
      </c>
      <c r="D74" s="12">
        <v>4363</v>
      </c>
      <c r="E74" s="12">
        <v>2372</v>
      </c>
      <c r="F74" s="12">
        <v>1474</v>
      </c>
      <c r="G74" s="12">
        <v>9</v>
      </c>
      <c r="H74" s="12">
        <v>223261</v>
      </c>
      <c r="I74" s="12">
        <v>51171</v>
      </c>
    </row>
    <row r="75" spans="1:9" ht="20.100000000000001" customHeight="1">
      <c r="A75" s="13"/>
      <c r="B75" s="14" t="s">
        <v>131</v>
      </c>
      <c r="C75" s="15">
        <v>3</v>
      </c>
      <c r="D75" s="15" t="s">
        <v>136</v>
      </c>
      <c r="E75" s="15" t="s">
        <v>136</v>
      </c>
      <c r="F75" s="15" t="s">
        <v>136</v>
      </c>
      <c r="G75" s="15" t="s">
        <v>136</v>
      </c>
      <c r="H75" s="15" t="s">
        <v>136</v>
      </c>
      <c r="I75" s="15" t="s">
        <v>136</v>
      </c>
    </row>
    <row r="76" spans="1:9" ht="12" customHeight="1">
      <c r="A76" s="13" t="s">
        <v>143</v>
      </c>
      <c r="B76" s="16" t="s">
        <v>144</v>
      </c>
      <c r="C76" s="15">
        <v>3</v>
      </c>
      <c r="D76" s="15" t="s">
        <v>136</v>
      </c>
      <c r="E76" s="15" t="s">
        <v>136</v>
      </c>
      <c r="F76" s="15" t="s">
        <v>136</v>
      </c>
      <c r="G76" s="15" t="s">
        <v>136</v>
      </c>
      <c r="H76" s="15" t="s">
        <v>136</v>
      </c>
      <c r="I76" s="15" t="s">
        <v>136</v>
      </c>
    </row>
    <row r="77" spans="1:9" ht="20.100000000000001" customHeight="1">
      <c r="A77" s="13"/>
      <c r="B77" s="14" t="s">
        <v>132</v>
      </c>
      <c r="C77" s="15">
        <v>287</v>
      </c>
      <c r="D77" s="15">
        <v>1034</v>
      </c>
      <c r="E77" s="15">
        <v>613</v>
      </c>
      <c r="F77" s="15">
        <v>130</v>
      </c>
      <c r="G77" s="15">
        <v>4</v>
      </c>
      <c r="H77" s="15">
        <v>72797</v>
      </c>
      <c r="I77" s="15">
        <v>70403</v>
      </c>
    </row>
    <row r="78" spans="1:9" ht="12" customHeight="1">
      <c r="A78" s="13" t="s">
        <v>145</v>
      </c>
      <c r="B78" s="16" t="s">
        <v>146</v>
      </c>
      <c r="C78" s="15">
        <v>167</v>
      </c>
      <c r="D78" s="15">
        <v>555</v>
      </c>
      <c r="E78" s="15">
        <v>323</v>
      </c>
      <c r="F78" s="15">
        <v>64</v>
      </c>
      <c r="G78" s="15">
        <v>3</v>
      </c>
      <c r="H78" s="15">
        <v>36075</v>
      </c>
      <c r="I78" s="15">
        <v>65000</v>
      </c>
    </row>
    <row r="79" spans="1:9" ht="12" customHeight="1">
      <c r="A79" s="13" t="s">
        <v>147</v>
      </c>
      <c r="B79" s="16" t="s">
        <v>148</v>
      </c>
      <c r="C79" s="15">
        <v>13</v>
      </c>
      <c r="D79" s="15">
        <v>81</v>
      </c>
      <c r="E79" s="15">
        <v>59</v>
      </c>
      <c r="F79" s="15">
        <v>9</v>
      </c>
      <c r="G79" s="15">
        <v>6</v>
      </c>
      <c r="H79" s="15">
        <v>11114</v>
      </c>
      <c r="I79" s="15">
        <v>137210</v>
      </c>
    </row>
    <row r="80" spans="1:9" ht="12" customHeight="1">
      <c r="A80" s="13" t="s">
        <v>149</v>
      </c>
      <c r="B80" s="16" t="s">
        <v>150</v>
      </c>
      <c r="C80" s="15">
        <v>6</v>
      </c>
      <c r="D80" s="15">
        <v>19</v>
      </c>
      <c r="E80" s="15">
        <v>12</v>
      </c>
      <c r="F80" s="15">
        <v>1</v>
      </c>
      <c r="G80" s="15">
        <v>3</v>
      </c>
      <c r="H80" s="15">
        <v>1105</v>
      </c>
      <c r="I80" s="15">
        <v>58158</v>
      </c>
    </row>
    <row r="81" spans="1:9" ht="12" customHeight="1">
      <c r="A81" s="13" t="s">
        <v>151</v>
      </c>
      <c r="B81" s="16" t="s">
        <v>152</v>
      </c>
      <c r="C81" s="15">
        <v>10</v>
      </c>
      <c r="D81" s="15">
        <v>29</v>
      </c>
      <c r="E81" s="15">
        <v>14</v>
      </c>
      <c r="F81" s="15">
        <v>5</v>
      </c>
      <c r="G81" s="15">
        <v>3</v>
      </c>
      <c r="H81" s="15">
        <v>2954</v>
      </c>
      <c r="I81" s="15">
        <v>101862</v>
      </c>
    </row>
    <row r="82" spans="1:9" ht="12" customHeight="1">
      <c r="A82" s="13" t="s">
        <v>153</v>
      </c>
      <c r="B82" s="16" t="s">
        <v>154</v>
      </c>
      <c r="C82" s="15">
        <v>91</v>
      </c>
      <c r="D82" s="15">
        <v>350</v>
      </c>
      <c r="E82" s="15">
        <v>205</v>
      </c>
      <c r="F82" s="15">
        <v>51</v>
      </c>
      <c r="G82" s="15">
        <v>4</v>
      </c>
      <c r="H82" s="15">
        <v>21549</v>
      </c>
      <c r="I82" s="15">
        <v>61569</v>
      </c>
    </row>
    <row r="83" spans="1:9" ht="20.100000000000001" customHeight="1">
      <c r="A83" s="13"/>
      <c r="B83" s="14" t="s">
        <v>133</v>
      </c>
      <c r="C83" s="15">
        <v>116</v>
      </c>
      <c r="D83" s="15">
        <v>2733</v>
      </c>
      <c r="E83" s="15">
        <v>1386</v>
      </c>
      <c r="F83" s="15">
        <v>1229</v>
      </c>
      <c r="G83" s="15">
        <v>24</v>
      </c>
      <c r="H83" s="15">
        <v>93431</v>
      </c>
      <c r="I83" s="15">
        <v>34186</v>
      </c>
    </row>
    <row r="84" spans="1:9" ht="12" customHeight="1">
      <c r="A84" s="13" t="s">
        <v>155</v>
      </c>
      <c r="B84" s="16" t="s">
        <v>156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 spans="1:9" ht="12" customHeight="1">
      <c r="A85" s="13" t="s">
        <v>157</v>
      </c>
      <c r="B85" s="16" t="s">
        <v>158</v>
      </c>
      <c r="C85" s="15">
        <v>1</v>
      </c>
      <c r="D85" s="15" t="s">
        <v>136</v>
      </c>
      <c r="E85" s="15" t="s">
        <v>136</v>
      </c>
      <c r="F85" s="15" t="s">
        <v>136</v>
      </c>
      <c r="G85" s="15" t="s">
        <v>136</v>
      </c>
      <c r="H85" s="15" t="s">
        <v>136</v>
      </c>
      <c r="I85" s="15" t="s">
        <v>136</v>
      </c>
    </row>
    <row r="86" spans="1:9" ht="12" customHeight="1">
      <c r="A86" s="13" t="s">
        <v>159</v>
      </c>
      <c r="B86" s="16" t="s">
        <v>160</v>
      </c>
      <c r="C86" s="15">
        <v>1</v>
      </c>
      <c r="D86" s="15" t="s">
        <v>136</v>
      </c>
      <c r="E86" s="15" t="s">
        <v>136</v>
      </c>
      <c r="F86" s="15" t="s">
        <v>136</v>
      </c>
      <c r="G86" s="15" t="s">
        <v>136</v>
      </c>
      <c r="H86" s="15" t="s">
        <v>136</v>
      </c>
      <c r="I86" s="15" t="s">
        <v>136</v>
      </c>
    </row>
    <row r="87" spans="1:9" ht="12" customHeight="1">
      <c r="A87" s="13" t="s">
        <v>161</v>
      </c>
      <c r="B87" s="16" t="s">
        <v>162</v>
      </c>
      <c r="C87" s="15">
        <v>2</v>
      </c>
      <c r="D87" s="15" t="s">
        <v>136</v>
      </c>
      <c r="E87" s="15" t="s">
        <v>136</v>
      </c>
      <c r="F87" s="15" t="s">
        <v>136</v>
      </c>
      <c r="G87" s="15" t="s">
        <v>136</v>
      </c>
      <c r="H87" s="15" t="s">
        <v>136</v>
      </c>
      <c r="I87" s="15" t="s">
        <v>136</v>
      </c>
    </row>
    <row r="88" spans="1:9" ht="12" customHeight="1">
      <c r="A88" s="13" t="s">
        <v>163</v>
      </c>
      <c r="B88" s="16" t="s">
        <v>164</v>
      </c>
      <c r="C88" s="15">
        <v>2</v>
      </c>
      <c r="D88" s="15" t="s">
        <v>136</v>
      </c>
      <c r="E88" s="15" t="s">
        <v>136</v>
      </c>
      <c r="F88" s="15" t="s">
        <v>136</v>
      </c>
      <c r="G88" s="15" t="s">
        <v>136</v>
      </c>
      <c r="H88" s="15" t="s">
        <v>136</v>
      </c>
      <c r="I88" s="15" t="s">
        <v>136</v>
      </c>
    </row>
    <row r="89" spans="1:9" ht="12" customHeight="1">
      <c r="A89" s="13" t="s">
        <v>165</v>
      </c>
      <c r="B89" s="16" t="s">
        <v>166</v>
      </c>
      <c r="C89" s="15">
        <v>3</v>
      </c>
      <c r="D89" s="15" t="s">
        <v>136</v>
      </c>
      <c r="E89" s="15" t="s">
        <v>136</v>
      </c>
      <c r="F89" s="15" t="s">
        <v>136</v>
      </c>
      <c r="G89" s="15" t="s">
        <v>136</v>
      </c>
      <c r="H89" s="15" t="s">
        <v>136</v>
      </c>
      <c r="I89" s="15" t="s">
        <v>136</v>
      </c>
    </row>
    <row r="90" spans="1:9" ht="12" customHeight="1">
      <c r="A90" s="13" t="s">
        <v>167</v>
      </c>
      <c r="B90" s="16" t="s">
        <v>168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</row>
    <row r="91" spans="1:9" ht="12" customHeight="1">
      <c r="A91" s="13" t="s">
        <v>169</v>
      </c>
      <c r="B91" s="16" t="s">
        <v>170</v>
      </c>
      <c r="C91" s="15">
        <v>89</v>
      </c>
      <c r="D91" s="15">
        <v>2342</v>
      </c>
      <c r="E91" s="15">
        <v>1039</v>
      </c>
      <c r="F91" s="15">
        <v>1212</v>
      </c>
      <c r="G91" s="15">
        <v>26</v>
      </c>
      <c r="H91" s="15">
        <v>38905</v>
      </c>
      <c r="I91" s="15">
        <v>16612</v>
      </c>
    </row>
    <row r="92" spans="1:9" ht="12" customHeight="1">
      <c r="A92" s="13" t="s">
        <v>171</v>
      </c>
      <c r="B92" s="16" t="s">
        <v>172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ht="12" customHeight="1">
      <c r="A93" s="13" t="s">
        <v>173</v>
      </c>
      <c r="B93" s="16" t="s">
        <v>174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ht="12" customHeight="1">
      <c r="A94" s="13" t="s">
        <v>175</v>
      </c>
      <c r="B94" s="16" t="s">
        <v>176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ht="12" customHeight="1">
      <c r="A95" s="13" t="s">
        <v>177</v>
      </c>
      <c r="B95" s="16" t="s">
        <v>178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ht="12" customHeight="1">
      <c r="A96" s="13" t="s">
        <v>179</v>
      </c>
      <c r="B96" s="16" t="s">
        <v>180</v>
      </c>
      <c r="C96" s="15">
        <v>1</v>
      </c>
      <c r="D96" s="15" t="s">
        <v>136</v>
      </c>
      <c r="E96" s="15" t="s">
        <v>136</v>
      </c>
      <c r="F96" s="15" t="s">
        <v>136</v>
      </c>
      <c r="G96" s="15" t="s">
        <v>136</v>
      </c>
      <c r="H96" s="15" t="s">
        <v>136</v>
      </c>
      <c r="I96" s="15" t="s">
        <v>136</v>
      </c>
    </row>
    <row r="97" spans="1:9" ht="12" customHeight="1">
      <c r="A97" s="13" t="s">
        <v>181</v>
      </c>
      <c r="B97" s="16" t="s">
        <v>182</v>
      </c>
      <c r="C97" s="15">
        <v>2</v>
      </c>
      <c r="D97" s="15" t="s">
        <v>136</v>
      </c>
      <c r="E97" s="15" t="s">
        <v>136</v>
      </c>
      <c r="F97" s="15" t="s">
        <v>136</v>
      </c>
      <c r="G97" s="15" t="s">
        <v>136</v>
      </c>
      <c r="H97" s="15" t="s">
        <v>136</v>
      </c>
      <c r="I97" s="15" t="s">
        <v>136</v>
      </c>
    </row>
    <row r="98" spans="1:9" ht="12" customHeight="1">
      <c r="A98" s="13" t="s">
        <v>183</v>
      </c>
      <c r="B98" s="16" t="s">
        <v>184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 spans="1:9" ht="12" customHeight="1">
      <c r="A99" s="13" t="s">
        <v>185</v>
      </c>
      <c r="B99" s="16" t="s">
        <v>186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</row>
    <row r="100" spans="1:9" ht="12" customHeight="1">
      <c r="A100" s="13" t="s">
        <v>187</v>
      </c>
      <c r="B100" s="16" t="s">
        <v>188</v>
      </c>
      <c r="C100" s="15">
        <v>15</v>
      </c>
      <c r="D100" s="15">
        <v>58</v>
      </c>
      <c r="E100" s="15">
        <v>35</v>
      </c>
      <c r="F100" s="15">
        <v>8</v>
      </c>
      <c r="G100" s="15">
        <v>4</v>
      </c>
      <c r="H100" s="15" t="s">
        <v>136</v>
      </c>
      <c r="I100" s="15" t="s">
        <v>136</v>
      </c>
    </row>
    <row r="101" spans="1:9" ht="20.100000000000001" customHeight="1">
      <c r="A101" s="13"/>
      <c r="B101" s="14" t="s">
        <v>134</v>
      </c>
      <c r="C101" s="15">
        <v>3</v>
      </c>
      <c r="D101" s="15" t="s">
        <v>136</v>
      </c>
      <c r="E101" s="15" t="s">
        <v>136</v>
      </c>
      <c r="F101" s="15" t="s">
        <v>136</v>
      </c>
      <c r="G101" s="15" t="s">
        <v>136</v>
      </c>
      <c r="H101" s="15" t="s">
        <v>136</v>
      </c>
      <c r="I101" s="15" t="s">
        <v>136</v>
      </c>
    </row>
    <row r="102" spans="1:9" ht="12" customHeight="1">
      <c r="A102" s="13" t="s">
        <v>189</v>
      </c>
      <c r="B102" s="16" t="s">
        <v>190</v>
      </c>
      <c r="C102" s="15">
        <v>2</v>
      </c>
      <c r="D102" s="15" t="s">
        <v>136</v>
      </c>
      <c r="E102" s="15" t="s">
        <v>136</v>
      </c>
      <c r="F102" s="15" t="s">
        <v>136</v>
      </c>
      <c r="G102" s="15" t="s">
        <v>136</v>
      </c>
      <c r="H102" s="15" t="s">
        <v>136</v>
      </c>
      <c r="I102" s="15" t="s">
        <v>136</v>
      </c>
    </row>
    <row r="103" spans="1:9" ht="12" customHeight="1">
      <c r="A103" s="13" t="s">
        <v>191</v>
      </c>
      <c r="B103" s="16" t="s">
        <v>192</v>
      </c>
      <c r="C103" s="15">
        <v>1</v>
      </c>
      <c r="D103" s="15" t="s">
        <v>136</v>
      </c>
      <c r="E103" s="15" t="s">
        <v>136</v>
      </c>
      <c r="F103" s="15" t="s">
        <v>136</v>
      </c>
      <c r="G103" s="15" t="s">
        <v>136</v>
      </c>
      <c r="H103" s="15" t="s">
        <v>136</v>
      </c>
      <c r="I103" s="15" t="s">
        <v>136</v>
      </c>
    </row>
    <row r="104" spans="1:9" ht="12" customHeight="1">
      <c r="A104" s="13" t="s">
        <v>193</v>
      </c>
      <c r="B104" s="16" t="s">
        <v>194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 spans="1:9" ht="20.100000000000001" customHeight="1">
      <c r="A105" s="13"/>
      <c r="B105" s="14" t="s">
        <v>135</v>
      </c>
      <c r="C105" s="15">
        <v>101</v>
      </c>
      <c r="D105" s="15">
        <v>516</v>
      </c>
      <c r="E105" s="15">
        <v>309</v>
      </c>
      <c r="F105" s="15">
        <v>105</v>
      </c>
      <c r="G105" s="15">
        <v>5</v>
      </c>
      <c r="H105" s="15">
        <v>46496</v>
      </c>
      <c r="I105" s="15">
        <v>90109</v>
      </c>
    </row>
    <row r="106" spans="1:9" ht="12" customHeight="1">
      <c r="A106" s="13" t="s">
        <v>195</v>
      </c>
      <c r="B106" s="16" t="s">
        <v>196</v>
      </c>
      <c r="C106" s="15">
        <v>10</v>
      </c>
      <c r="D106" s="15">
        <v>46</v>
      </c>
      <c r="E106" s="15">
        <v>27</v>
      </c>
      <c r="F106" s="15">
        <v>9</v>
      </c>
      <c r="G106" s="15">
        <v>5</v>
      </c>
      <c r="H106" s="15">
        <v>5070</v>
      </c>
      <c r="I106" s="15">
        <v>110217</v>
      </c>
    </row>
    <row r="107" spans="1:9" ht="12" customHeight="1">
      <c r="A107" s="13" t="s">
        <v>197</v>
      </c>
      <c r="B107" s="16" t="s">
        <v>198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</row>
    <row r="108" spans="1:9" ht="12" customHeight="1">
      <c r="A108" s="13" t="s">
        <v>199</v>
      </c>
      <c r="B108" s="16" t="s">
        <v>200</v>
      </c>
      <c r="C108" s="15">
        <v>11</v>
      </c>
      <c r="D108" s="15">
        <v>34</v>
      </c>
      <c r="E108" s="15">
        <v>15</v>
      </c>
      <c r="F108" s="15">
        <v>8</v>
      </c>
      <c r="G108" s="15">
        <v>3</v>
      </c>
      <c r="H108" s="15">
        <v>2316</v>
      </c>
      <c r="I108" s="15">
        <v>68118</v>
      </c>
    </row>
    <row r="109" spans="1:9" ht="12" customHeight="1">
      <c r="A109" s="13" t="s">
        <v>201</v>
      </c>
      <c r="B109" s="16" t="s">
        <v>202</v>
      </c>
      <c r="C109" s="15">
        <v>1</v>
      </c>
      <c r="D109" s="15" t="s">
        <v>136</v>
      </c>
      <c r="E109" s="15" t="s">
        <v>136</v>
      </c>
      <c r="F109" s="15" t="s">
        <v>136</v>
      </c>
      <c r="G109" s="15" t="s">
        <v>136</v>
      </c>
      <c r="H109" s="15" t="s">
        <v>136</v>
      </c>
      <c r="I109" s="15" t="s">
        <v>136</v>
      </c>
    </row>
    <row r="110" spans="1:9" ht="12" customHeight="1">
      <c r="A110" s="13" t="s">
        <v>203</v>
      </c>
      <c r="B110" s="16" t="s">
        <v>204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</row>
    <row r="111" spans="1:9" ht="12" customHeight="1">
      <c r="A111" s="13" t="s">
        <v>205</v>
      </c>
      <c r="B111" s="16" t="s">
        <v>206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</row>
    <row r="112" spans="1:9" ht="12" customHeight="1">
      <c r="A112" s="13" t="s">
        <v>207</v>
      </c>
      <c r="B112" s="16" t="s">
        <v>208</v>
      </c>
      <c r="C112" s="15">
        <v>4</v>
      </c>
      <c r="D112" s="15">
        <v>9</v>
      </c>
      <c r="E112" s="15">
        <v>3</v>
      </c>
      <c r="F112" s="15">
        <v>2</v>
      </c>
      <c r="G112" s="15">
        <v>2</v>
      </c>
      <c r="H112" s="15">
        <v>129</v>
      </c>
      <c r="I112" s="15">
        <v>14333</v>
      </c>
    </row>
    <row r="113" spans="1:9" ht="12" customHeight="1">
      <c r="A113" s="13" t="s">
        <v>209</v>
      </c>
      <c r="B113" s="16" t="s">
        <v>210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ht="12" customHeight="1">
      <c r="A114" s="13" t="s">
        <v>211</v>
      </c>
      <c r="B114" s="16" t="s">
        <v>212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ht="12" customHeight="1">
      <c r="A115" s="13" t="s">
        <v>213</v>
      </c>
      <c r="B115" s="16" t="s">
        <v>214</v>
      </c>
      <c r="C115" s="15">
        <v>4</v>
      </c>
      <c r="D115" s="15">
        <v>119</v>
      </c>
      <c r="E115" s="15">
        <v>106</v>
      </c>
      <c r="F115" s="15">
        <v>9</v>
      </c>
      <c r="G115" s="15">
        <v>30</v>
      </c>
      <c r="H115" s="15" t="s">
        <v>136</v>
      </c>
      <c r="I115" s="15" t="s">
        <v>136</v>
      </c>
    </row>
    <row r="116" spans="1:9" ht="12" customHeight="1">
      <c r="A116" s="13" t="s">
        <v>215</v>
      </c>
      <c r="B116" s="16" t="s">
        <v>216</v>
      </c>
      <c r="C116" s="15">
        <v>1</v>
      </c>
      <c r="D116" s="15" t="s">
        <v>136</v>
      </c>
      <c r="E116" s="15" t="s">
        <v>136</v>
      </c>
      <c r="F116" s="15" t="s">
        <v>136</v>
      </c>
      <c r="G116" s="15" t="s">
        <v>136</v>
      </c>
      <c r="H116" s="15" t="s">
        <v>136</v>
      </c>
      <c r="I116" s="15" t="s">
        <v>136</v>
      </c>
    </row>
    <row r="117" spans="1:9" ht="12" customHeight="1">
      <c r="A117" s="13" t="s">
        <v>217</v>
      </c>
      <c r="B117" s="16" t="s">
        <v>218</v>
      </c>
      <c r="C117" s="15">
        <v>5</v>
      </c>
      <c r="D117" s="15">
        <v>13</v>
      </c>
      <c r="E117" s="15">
        <v>8</v>
      </c>
      <c r="F117" s="15">
        <v>0</v>
      </c>
      <c r="G117" s="15">
        <v>3</v>
      </c>
      <c r="H117" s="15">
        <v>531</v>
      </c>
      <c r="I117" s="15">
        <v>40846</v>
      </c>
    </row>
    <row r="118" spans="1:9" ht="12" customHeight="1">
      <c r="A118" s="13" t="s">
        <v>219</v>
      </c>
      <c r="B118" s="16" t="s">
        <v>220</v>
      </c>
      <c r="C118" s="15">
        <v>4</v>
      </c>
      <c r="D118" s="15">
        <v>7</v>
      </c>
      <c r="E118" s="15">
        <v>3</v>
      </c>
      <c r="F118" s="15">
        <v>0</v>
      </c>
      <c r="G118" s="15">
        <v>2</v>
      </c>
      <c r="H118" s="15">
        <v>461</v>
      </c>
      <c r="I118" s="15">
        <v>65857</v>
      </c>
    </row>
    <row r="119" spans="1:9" ht="12" customHeight="1">
      <c r="A119" s="13" t="s">
        <v>221</v>
      </c>
      <c r="B119" s="16" t="s">
        <v>222</v>
      </c>
      <c r="C119" s="15">
        <v>10</v>
      </c>
      <c r="D119" s="15">
        <v>172</v>
      </c>
      <c r="E119" s="15">
        <v>100</v>
      </c>
      <c r="F119" s="15">
        <v>62</v>
      </c>
      <c r="G119" s="15">
        <v>17</v>
      </c>
      <c r="H119" s="19">
        <v>4664</v>
      </c>
      <c r="I119" s="19">
        <v>27116</v>
      </c>
    </row>
    <row r="120" spans="1:9" ht="12" customHeight="1">
      <c r="A120" s="13" t="s">
        <v>223</v>
      </c>
      <c r="B120" s="16" t="s">
        <v>224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</row>
    <row r="121" spans="1:9" ht="12" customHeight="1">
      <c r="A121" s="13" t="s">
        <v>225</v>
      </c>
      <c r="B121" s="16" t="s">
        <v>226</v>
      </c>
      <c r="C121" s="15">
        <v>38</v>
      </c>
      <c r="D121" s="15">
        <v>77</v>
      </c>
      <c r="E121" s="15">
        <v>30</v>
      </c>
      <c r="F121" s="15">
        <v>9</v>
      </c>
      <c r="G121" s="15">
        <v>2</v>
      </c>
      <c r="H121" s="15">
        <v>3374</v>
      </c>
      <c r="I121" s="15">
        <v>43818</v>
      </c>
    </row>
    <row r="122" spans="1:9" ht="12" customHeight="1">
      <c r="A122" s="13" t="s">
        <v>227</v>
      </c>
      <c r="B122" s="16" t="s">
        <v>228</v>
      </c>
      <c r="C122" s="15">
        <v>3</v>
      </c>
      <c r="D122" s="15" t="s">
        <v>136</v>
      </c>
      <c r="E122" s="15" t="s">
        <v>136</v>
      </c>
      <c r="F122" s="15" t="s">
        <v>136</v>
      </c>
      <c r="G122" s="15" t="s">
        <v>136</v>
      </c>
      <c r="H122" s="15" t="s">
        <v>136</v>
      </c>
      <c r="I122" s="15" t="s">
        <v>136</v>
      </c>
    </row>
    <row r="123" spans="1:9" ht="12" customHeight="1">
      <c r="A123" s="13" t="s">
        <v>229</v>
      </c>
      <c r="B123" s="16" t="s">
        <v>230</v>
      </c>
      <c r="C123" s="15">
        <v>6</v>
      </c>
      <c r="D123" s="15">
        <v>26</v>
      </c>
      <c r="E123" s="15">
        <v>16</v>
      </c>
      <c r="F123" s="15">
        <v>3</v>
      </c>
      <c r="G123" s="15">
        <v>4</v>
      </c>
      <c r="H123" s="15" t="s">
        <v>136</v>
      </c>
      <c r="I123" s="15" t="s">
        <v>136</v>
      </c>
    </row>
    <row r="124" spans="1:9" ht="12" customHeight="1">
      <c r="A124" s="13" t="s">
        <v>231</v>
      </c>
      <c r="B124" s="16" t="s">
        <v>232</v>
      </c>
      <c r="C124" s="15">
        <v>3</v>
      </c>
      <c r="D124" s="15">
        <v>3</v>
      </c>
      <c r="E124" s="15">
        <v>0</v>
      </c>
      <c r="F124" s="15">
        <v>0</v>
      </c>
      <c r="G124" s="15">
        <v>1</v>
      </c>
      <c r="H124" s="15">
        <v>230</v>
      </c>
      <c r="I124" s="15">
        <v>76667</v>
      </c>
    </row>
    <row r="125" spans="1:9" ht="12" customHeight="1">
      <c r="A125" s="13" t="s">
        <v>233</v>
      </c>
      <c r="B125" s="16" t="s">
        <v>234</v>
      </c>
      <c r="C125" s="15">
        <v>1</v>
      </c>
      <c r="D125" s="15" t="s">
        <v>136</v>
      </c>
      <c r="E125" s="15" t="s">
        <v>136</v>
      </c>
      <c r="F125" s="15" t="s">
        <v>136</v>
      </c>
      <c r="G125" s="15" t="s">
        <v>136</v>
      </c>
      <c r="H125" s="15" t="s">
        <v>136</v>
      </c>
      <c r="I125" s="15" t="s">
        <v>136</v>
      </c>
    </row>
    <row r="126" spans="1:9" ht="12" customHeight="1">
      <c r="A126" s="13" t="s">
        <v>235</v>
      </c>
      <c r="B126" s="16" t="s">
        <v>236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 spans="1:9" ht="12" customHeight="1">
      <c r="A127" s="13" t="s">
        <v>237</v>
      </c>
      <c r="B127" s="16" t="s">
        <v>238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</row>
    <row r="128" spans="1:9" ht="12" customHeight="1">
      <c r="A128" s="13" t="s">
        <v>239</v>
      </c>
      <c r="B128" s="16" t="s">
        <v>240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</row>
    <row r="129" spans="1:9" ht="12" customHeight="1">
      <c r="A129" s="13" t="s">
        <v>241</v>
      </c>
      <c r="B129" s="16" t="s">
        <v>242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</row>
    <row r="130" spans="1:9" ht="12" customHeight="1">
      <c r="A130" s="13" t="s">
        <v>243</v>
      </c>
      <c r="B130" s="16" t="s">
        <v>244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</row>
    <row r="131" spans="1:9" ht="12" customHeight="1">
      <c r="A131" s="13" t="s">
        <v>245</v>
      </c>
      <c r="B131" s="16" t="s">
        <v>246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</row>
    <row r="132" spans="1:9" ht="21" customHeight="1">
      <c r="A132" s="11"/>
      <c r="B132" s="44" t="s">
        <v>46</v>
      </c>
      <c r="C132" s="12">
        <v>2085</v>
      </c>
      <c r="D132" s="12">
        <v>29543</v>
      </c>
      <c r="E132" s="12">
        <v>19047</v>
      </c>
      <c r="F132" s="12">
        <v>8359</v>
      </c>
      <c r="G132" s="12">
        <v>14</v>
      </c>
      <c r="H132" s="12">
        <v>1053385</v>
      </c>
      <c r="I132" s="12">
        <v>35656</v>
      </c>
    </row>
    <row r="133" spans="1:9" ht="20.100000000000001" customHeight="1">
      <c r="A133" s="13"/>
      <c r="B133" s="14" t="s">
        <v>131</v>
      </c>
      <c r="C133" s="15">
        <v>9</v>
      </c>
      <c r="D133" s="15">
        <v>100</v>
      </c>
      <c r="E133" s="15">
        <v>81</v>
      </c>
      <c r="F133" s="15">
        <v>10</v>
      </c>
      <c r="G133" s="15">
        <v>11</v>
      </c>
      <c r="H133" s="15" t="s">
        <v>136</v>
      </c>
      <c r="I133" s="15" t="s">
        <v>136</v>
      </c>
    </row>
    <row r="134" spans="1:9" ht="12" customHeight="1">
      <c r="A134" s="13" t="s">
        <v>143</v>
      </c>
      <c r="B134" s="16" t="s">
        <v>144</v>
      </c>
      <c r="C134" s="15">
        <v>9</v>
      </c>
      <c r="D134" s="15">
        <v>100</v>
      </c>
      <c r="E134" s="15">
        <v>81</v>
      </c>
      <c r="F134" s="15">
        <v>10</v>
      </c>
      <c r="G134" s="15">
        <v>11</v>
      </c>
      <c r="H134" s="15" t="s">
        <v>136</v>
      </c>
      <c r="I134" s="15" t="s">
        <v>136</v>
      </c>
    </row>
    <row r="135" spans="1:9" ht="20.100000000000001" customHeight="1">
      <c r="A135" s="13"/>
      <c r="B135" s="14" t="s">
        <v>132</v>
      </c>
      <c r="C135" s="15">
        <v>1101</v>
      </c>
      <c r="D135" s="15">
        <v>3782</v>
      </c>
      <c r="E135" s="15">
        <v>2317</v>
      </c>
      <c r="F135" s="15">
        <v>342</v>
      </c>
      <c r="G135" s="15">
        <v>3</v>
      </c>
      <c r="H135" s="15">
        <v>342664</v>
      </c>
      <c r="I135" s="15">
        <v>90604</v>
      </c>
    </row>
    <row r="136" spans="1:9" ht="12" customHeight="1">
      <c r="A136" s="13" t="s">
        <v>145</v>
      </c>
      <c r="B136" s="16" t="s">
        <v>146</v>
      </c>
      <c r="C136" s="15">
        <v>715</v>
      </c>
      <c r="D136" s="15">
        <v>2331</v>
      </c>
      <c r="E136" s="15">
        <v>1432</v>
      </c>
      <c r="F136" s="15">
        <v>170</v>
      </c>
      <c r="G136" s="15">
        <v>3</v>
      </c>
      <c r="H136" s="15">
        <v>221827</v>
      </c>
      <c r="I136" s="15">
        <v>95164</v>
      </c>
    </row>
    <row r="137" spans="1:9" ht="12" customHeight="1">
      <c r="A137" s="13" t="s">
        <v>147</v>
      </c>
      <c r="B137" s="16" t="s">
        <v>148</v>
      </c>
      <c r="C137" s="15">
        <v>29</v>
      </c>
      <c r="D137" s="15">
        <v>182</v>
      </c>
      <c r="E137" s="15">
        <v>142</v>
      </c>
      <c r="F137" s="15">
        <v>11</v>
      </c>
      <c r="G137" s="15">
        <v>6</v>
      </c>
      <c r="H137" s="15">
        <v>25336</v>
      </c>
      <c r="I137" s="15">
        <v>139209</v>
      </c>
    </row>
    <row r="138" spans="1:9" ht="12" customHeight="1">
      <c r="A138" s="13" t="s">
        <v>149</v>
      </c>
      <c r="B138" s="16" t="s">
        <v>150</v>
      </c>
      <c r="C138" s="15">
        <v>61</v>
      </c>
      <c r="D138" s="15">
        <v>300</v>
      </c>
      <c r="E138" s="15">
        <v>209</v>
      </c>
      <c r="F138" s="15">
        <v>28</v>
      </c>
      <c r="G138" s="15">
        <v>5</v>
      </c>
      <c r="H138" s="15">
        <v>25863</v>
      </c>
      <c r="I138" s="15">
        <v>86210</v>
      </c>
    </row>
    <row r="139" spans="1:9" ht="12" customHeight="1">
      <c r="A139" s="13" t="s">
        <v>151</v>
      </c>
      <c r="B139" s="16" t="s">
        <v>152</v>
      </c>
      <c r="C139" s="15">
        <v>51</v>
      </c>
      <c r="D139" s="15">
        <v>219</v>
      </c>
      <c r="E139" s="15">
        <v>148</v>
      </c>
      <c r="F139" s="15">
        <v>19</v>
      </c>
      <c r="G139" s="15">
        <v>4</v>
      </c>
      <c r="H139" s="15">
        <v>18639</v>
      </c>
      <c r="I139" s="15">
        <v>85110</v>
      </c>
    </row>
    <row r="140" spans="1:9" ht="12" customHeight="1">
      <c r="A140" s="13" t="s">
        <v>153</v>
      </c>
      <c r="B140" s="16" t="s">
        <v>154</v>
      </c>
      <c r="C140" s="15">
        <v>245</v>
      </c>
      <c r="D140" s="15">
        <v>750</v>
      </c>
      <c r="E140" s="15">
        <v>386</v>
      </c>
      <c r="F140" s="15">
        <v>114</v>
      </c>
      <c r="G140" s="15">
        <v>3</v>
      </c>
      <c r="H140" s="15">
        <v>50999</v>
      </c>
      <c r="I140" s="15">
        <v>67999</v>
      </c>
    </row>
    <row r="141" spans="1:9" ht="20.100000000000001" customHeight="1">
      <c r="A141" s="13"/>
      <c r="B141" s="14" t="s">
        <v>133</v>
      </c>
      <c r="C141" s="15">
        <v>637</v>
      </c>
      <c r="D141" s="15">
        <v>24218</v>
      </c>
      <c r="E141" s="15">
        <v>15788</v>
      </c>
      <c r="F141" s="15">
        <v>7773</v>
      </c>
      <c r="G141" s="15">
        <v>38</v>
      </c>
      <c r="H141" s="15">
        <v>581694</v>
      </c>
      <c r="I141" s="15">
        <v>24019</v>
      </c>
    </row>
    <row r="142" spans="1:9" ht="12" customHeight="1">
      <c r="A142" s="13" t="s">
        <v>155</v>
      </c>
      <c r="B142" s="16" t="s">
        <v>156</v>
      </c>
      <c r="C142" s="15">
        <v>6</v>
      </c>
      <c r="D142" s="15" t="s">
        <v>136</v>
      </c>
      <c r="E142" s="15" t="s">
        <v>136</v>
      </c>
      <c r="F142" s="15" t="s">
        <v>136</v>
      </c>
      <c r="G142" s="15" t="s">
        <v>136</v>
      </c>
      <c r="H142" s="15" t="s">
        <v>31</v>
      </c>
      <c r="I142" s="15" t="s">
        <v>136</v>
      </c>
    </row>
    <row r="143" spans="1:9" ht="12" customHeight="1">
      <c r="A143" s="13" t="s">
        <v>157</v>
      </c>
      <c r="B143" s="16" t="s">
        <v>158</v>
      </c>
      <c r="C143" s="15">
        <v>7</v>
      </c>
      <c r="D143" s="15">
        <v>29</v>
      </c>
      <c r="E143" s="15">
        <v>18</v>
      </c>
      <c r="F143" s="15">
        <v>4</v>
      </c>
      <c r="G143" s="15">
        <v>4</v>
      </c>
      <c r="H143" s="15">
        <v>2134</v>
      </c>
      <c r="I143" s="15">
        <v>73586</v>
      </c>
    </row>
    <row r="144" spans="1:9" ht="12" customHeight="1">
      <c r="A144" s="13" t="s">
        <v>159</v>
      </c>
      <c r="B144" s="16" t="s">
        <v>160</v>
      </c>
      <c r="C144" s="15">
        <v>8</v>
      </c>
      <c r="D144" s="15">
        <v>182</v>
      </c>
      <c r="E144" s="15">
        <v>156</v>
      </c>
      <c r="F144" s="15">
        <v>18</v>
      </c>
      <c r="G144" s="15">
        <v>23</v>
      </c>
      <c r="H144" s="15">
        <v>13151</v>
      </c>
      <c r="I144" s="15">
        <v>72258</v>
      </c>
    </row>
    <row r="145" spans="1:9" ht="12" customHeight="1">
      <c r="A145" s="13" t="s">
        <v>161</v>
      </c>
      <c r="B145" s="16" t="s">
        <v>162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</row>
    <row r="146" spans="1:9" ht="12" customHeight="1">
      <c r="A146" s="13" t="s">
        <v>163</v>
      </c>
      <c r="B146" s="16" t="s">
        <v>164</v>
      </c>
      <c r="C146" s="15">
        <v>7</v>
      </c>
      <c r="D146" s="15">
        <v>85</v>
      </c>
      <c r="E146" s="15">
        <v>71</v>
      </c>
      <c r="F146" s="15">
        <v>7</v>
      </c>
      <c r="G146" s="15">
        <v>12</v>
      </c>
      <c r="H146" s="15">
        <v>7039</v>
      </c>
      <c r="I146" s="15">
        <v>82812</v>
      </c>
    </row>
    <row r="147" spans="1:9" ht="12" customHeight="1">
      <c r="A147" s="13" t="s">
        <v>165</v>
      </c>
      <c r="B147" s="16" t="s">
        <v>166</v>
      </c>
      <c r="C147" s="15">
        <v>5</v>
      </c>
      <c r="D147" s="15">
        <v>20</v>
      </c>
      <c r="E147" s="15">
        <v>14</v>
      </c>
      <c r="F147" s="15">
        <v>1</v>
      </c>
      <c r="G147" s="15">
        <v>4</v>
      </c>
      <c r="H147" s="15" t="s">
        <v>31</v>
      </c>
      <c r="I147" s="15" t="s">
        <v>31</v>
      </c>
    </row>
    <row r="148" spans="1:9" ht="12" customHeight="1">
      <c r="A148" s="13" t="s">
        <v>167</v>
      </c>
      <c r="B148" s="16" t="s">
        <v>168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ht="12" customHeight="1">
      <c r="A149" s="13" t="s">
        <v>169</v>
      </c>
      <c r="B149" s="16" t="s">
        <v>170</v>
      </c>
      <c r="C149" s="15">
        <v>544</v>
      </c>
      <c r="D149" s="15">
        <v>23415</v>
      </c>
      <c r="E149" s="15">
        <v>15168</v>
      </c>
      <c r="F149" s="15">
        <v>7691</v>
      </c>
      <c r="G149" s="15">
        <v>43</v>
      </c>
      <c r="H149" s="15">
        <v>522073</v>
      </c>
      <c r="I149" s="15">
        <v>22297</v>
      </c>
    </row>
    <row r="150" spans="1:9" ht="12" customHeight="1">
      <c r="A150" s="13" t="s">
        <v>171</v>
      </c>
      <c r="B150" s="16" t="s">
        <v>172</v>
      </c>
      <c r="C150" s="15">
        <v>1</v>
      </c>
      <c r="D150" s="15" t="s">
        <v>136</v>
      </c>
      <c r="E150" s="15" t="s">
        <v>136</v>
      </c>
      <c r="F150" s="15" t="s">
        <v>136</v>
      </c>
      <c r="G150" s="15" t="s">
        <v>136</v>
      </c>
      <c r="H150" s="15" t="s">
        <v>136</v>
      </c>
      <c r="I150" s="15" t="s">
        <v>136</v>
      </c>
    </row>
    <row r="151" spans="1:9" ht="12" customHeight="1">
      <c r="A151" s="13" t="s">
        <v>173</v>
      </c>
      <c r="B151" s="16" t="s">
        <v>174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 spans="1:9" ht="12" customHeight="1">
      <c r="A152" s="13" t="s">
        <v>175</v>
      </c>
      <c r="B152" s="16" t="s">
        <v>176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 spans="1:9" ht="12" customHeight="1">
      <c r="A153" s="13" t="s">
        <v>177</v>
      </c>
      <c r="B153" s="16" t="s">
        <v>178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</row>
    <row r="154" spans="1:9" ht="12" customHeight="1">
      <c r="A154" s="13" t="s">
        <v>179</v>
      </c>
      <c r="B154" s="16" t="s">
        <v>180</v>
      </c>
      <c r="C154" s="15">
        <v>12</v>
      </c>
      <c r="D154" s="15">
        <v>82</v>
      </c>
      <c r="E154" s="15">
        <v>53</v>
      </c>
      <c r="F154" s="15">
        <v>17</v>
      </c>
      <c r="G154" s="15">
        <v>7</v>
      </c>
      <c r="H154" s="15">
        <v>3802</v>
      </c>
      <c r="I154" s="15">
        <v>46366</v>
      </c>
    </row>
    <row r="155" spans="1:9" ht="12" customHeight="1">
      <c r="A155" s="13" t="s">
        <v>181</v>
      </c>
      <c r="B155" s="16" t="s">
        <v>182</v>
      </c>
      <c r="C155" s="15">
        <v>3</v>
      </c>
      <c r="D155" s="15">
        <v>18</v>
      </c>
      <c r="E155" s="15">
        <v>8</v>
      </c>
      <c r="F155" s="15">
        <v>6</v>
      </c>
      <c r="G155" s="15">
        <v>6</v>
      </c>
      <c r="H155" s="15" t="s">
        <v>136</v>
      </c>
      <c r="I155" s="15" t="s">
        <v>136</v>
      </c>
    </row>
    <row r="156" spans="1:9" ht="12" customHeight="1">
      <c r="A156" s="13" t="s">
        <v>183</v>
      </c>
      <c r="B156" s="16" t="s">
        <v>184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 spans="1:9" ht="12" customHeight="1">
      <c r="A157" s="13" t="s">
        <v>185</v>
      </c>
      <c r="B157" s="16" t="s">
        <v>186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</row>
    <row r="158" spans="1:9" ht="12" customHeight="1">
      <c r="A158" s="13" t="s">
        <v>187</v>
      </c>
      <c r="B158" s="16" t="s">
        <v>188</v>
      </c>
      <c r="C158" s="15">
        <v>44</v>
      </c>
      <c r="D158" s="15">
        <v>352</v>
      </c>
      <c r="E158" s="15">
        <v>274</v>
      </c>
      <c r="F158" s="15">
        <v>27</v>
      </c>
      <c r="G158" s="15">
        <v>8</v>
      </c>
      <c r="H158" s="15">
        <v>26726</v>
      </c>
      <c r="I158" s="15">
        <v>75926</v>
      </c>
    </row>
    <row r="159" spans="1:9" ht="20.100000000000001" customHeight="1">
      <c r="A159" s="13"/>
      <c r="B159" s="14" t="s">
        <v>134</v>
      </c>
      <c r="C159" s="15">
        <v>9</v>
      </c>
      <c r="D159" s="15">
        <v>24</v>
      </c>
      <c r="E159" s="15">
        <v>11</v>
      </c>
      <c r="F159" s="15">
        <v>4</v>
      </c>
      <c r="G159" s="15">
        <v>3</v>
      </c>
      <c r="H159" s="15" t="s">
        <v>136</v>
      </c>
      <c r="I159" s="15" t="s">
        <v>136</v>
      </c>
    </row>
    <row r="160" spans="1:9" ht="12" customHeight="1">
      <c r="A160" s="13" t="s">
        <v>189</v>
      </c>
      <c r="B160" s="16" t="s">
        <v>190</v>
      </c>
      <c r="C160" s="15">
        <v>3</v>
      </c>
      <c r="D160" s="15" t="s">
        <v>136</v>
      </c>
      <c r="E160" s="15" t="s">
        <v>136</v>
      </c>
      <c r="F160" s="15" t="s">
        <v>136</v>
      </c>
      <c r="G160" s="15" t="s">
        <v>136</v>
      </c>
      <c r="H160" s="15" t="s">
        <v>136</v>
      </c>
      <c r="I160" s="15" t="s">
        <v>136</v>
      </c>
    </row>
    <row r="161" spans="1:9" ht="12" customHeight="1">
      <c r="A161" s="13" t="s">
        <v>191</v>
      </c>
      <c r="B161" s="16" t="s">
        <v>192</v>
      </c>
      <c r="C161" s="15">
        <v>6</v>
      </c>
      <c r="D161" s="15" t="s">
        <v>136</v>
      </c>
      <c r="E161" s="15" t="s">
        <v>136</v>
      </c>
      <c r="F161" s="15" t="s">
        <v>136</v>
      </c>
      <c r="G161" s="15" t="s">
        <v>136</v>
      </c>
      <c r="H161" s="15" t="s">
        <v>136</v>
      </c>
      <c r="I161" s="15" t="s">
        <v>136</v>
      </c>
    </row>
    <row r="162" spans="1:9" ht="12" customHeight="1">
      <c r="A162" s="13" t="s">
        <v>193</v>
      </c>
      <c r="B162" s="16" t="s">
        <v>194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</row>
    <row r="163" spans="1:9" ht="20.100000000000001" customHeight="1">
      <c r="A163" s="13"/>
      <c r="B163" s="14" t="s">
        <v>135</v>
      </c>
      <c r="C163" s="15">
        <v>329</v>
      </c>
      <c r="D163" s="15">
        <v>1419</v>
      </c>
      <c r="E163" s="15">
        <v>850</v>
      </c>
      <c r="F163" s="15">
        <v>230</v>
      </c>
      <c r="G163" s="15">
        <v>4</v>
      </c>
      <c r="H163" s="15">
        <v>101537</v>
      </c>
      <c r="I163" s="15">
        <v>71555</v>
      </c>
    </row>
    <row r="164" spans="1:9" ht="12" customHeight="1">
      <c r="A164" s="13" t="s">
        <v>195</v>
      </c>
      <c r="B164" s="16" t="s">
        <v>196</v>
      </c>
      <c r="C164" s="15">
        <v>27</v>
      </c>
      <c r="D164" s="15">
        <v>100</v>
      </c>
      <c r="E164" s="15">
        <v>58</v>
      </c>
      <c r="F164" s="15">
        <v>15</v>
      </c>
      <c r="G164" s="15">
        <v>4</v>
      </c>
      <c r="H164" s="15">
        <v>17797</v>
      </c>
      <c r="I164" s="15">
        <v>177970</v>
      </c>
    </row>
    <row r="165" spans="1:9" ht="12" customHeight="1">
      <c r="A165" s="13" t="s">
        <v>197</v>
      </c>
      <c r="B165" s="16" t="s">
        <v>198</v>
      </c>
      <c r="C165" s="15">
        <v>6</v>
      </c>
      <c r="D165" s="15">
        <v>14</v>
      </c>
      <c r="E165" s="15">
        <v>6</v>
      </c>
      <c r="F165" s="15">
        <v>1</v>
      </c>
      <c r="G165" s="15">
        <v>2</v>
      </c>
      <c r="H165" s="15">
        <v>796</v>
      </c>
      <c r="I165" s="15">
        <v>56857</v>
      </c>
    </row>
    <row r="166" spans="1:9" ht="12" customHeight="1">
      <c r="A166" s="13" t="s">
        <v>199</v>
      </c>
      <c r="B166" s="16" t="s">
        <v>200</v>
      </c>
      <c r="C166" s="15">
        <v>61</v>
      </c>
      <c r="D166" s="15">
        <v>208</v>
      </c>
      <c r="E166" s="15">
        <v>120</v>
      </c>
      <c r="F166" s="15">
        <v>25</v>
      </c>
      <c r="G166" s="15">
        <v>3</v>
      </c>
      <c r="H166" s="15">
        <v>17971</v>
      </c>
      <c r="I166" s="15">
        <v>86399</v>
      </c>
    </row>
    <row r="167" spans="1:9" ht="12" customHeight="1">
      <c r="A167" s="13" t="s">
        <v>201</v>
      </c>
      <c r="B167" s="16" t="s">
        <v>202</v>
      </c>
      <c r="C167" s="15">
        <v>3</v>
      </c>
      <c r="D167" s="15">
        <v>4</v>
      </c>
      <c r="E167" s="15">
        <v>1</v>
      </c>
      <c r="F167" s="15">
        <v>0</v>
      </c>
      <c r="G167" s="15">
        <v>1</v>
      </c>
      <c r="H167" s="15" t="s">
        <v>136</v>
      </c>
      <c r="I167" s="15" t="s">
        <v>136</v>
      </c>
    </row>
    <row r="168" spans="1:9" ht="12" customHeight="1">
      <c r="A168" s="13" t="s">
        <v>203</v>
      </c>
      <c r="B168" s="16" t="s">
        <v>204</v>
      </c>
      <c r="C168" s="15">
        <v>1</v>
      </c>
      <c r="D168" s="15" t="s">
        <v>136</v>
      </c>
      <c r="E168" s="15" t="s">
        <v>136</v>
      </c>
      <c r="F168" s="15" t="s">
        <v>136</v>
      </c>
      <c r="G168" s="15" t="s">
        <v>136</v>
      </c>
      <c r="H168" s="15" t="s">
        <v>136</v>
      </c>
      <c r="I168" s="15" t="s">
        <v>136</v>
      </c>
    </row>
    <row r="169" spans="1:9" ht="12" customHeight="1">
      <c r="A169" s="13" t="s">
        <v>205</v>
      </c>
      <c r="B169" s="16" t="s">
        <v>206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ht="12" customHeight="1">
      <c r="A170" s="13" t="s">
        <v>207</v>
      </c>
      <c r="B170" s="16" t="s">
        <v>208</v>
      </c>
      <c r="C170" s="15">
        <v>18</v>
      </c>
      <c r="D170" s="15">
        <v>58</v>
      </c>
      <c r="E170" s="15">
        <v>20</v>
      </c>
      <c r="F170" s="15">
        <v>20</v>
      </c>
      <c r="G170" s="15">
        <v>3</v>
      </c>
      <c r="H170" s="15">
        <v>1485</v>
      </c>
      <c r="I170" s="15">
        <v>25603</v>
      </c>
    </row>
    <row r="171" spans="1:9" ht="12" customHeight="1">
      <c r="A171" s="13" t="s">
        <v>209</v>
      </c>
      <c r="B171" s="16" t="s">
        <v>210</v>
      </c>
      <c r="C171" s="15">
        <v>6</v>
      </c>
      <c r="D171" s="15">
        <v>29</v>
      </c>
      <c r="E171" s="15">
        <v>17</v>
      </c>
      <c r="F171" s="15">
        <v>6</v>
      </c>
      <c r="G171" s="15">
        <v>5</v>
      </c>
      <c r="H171" s="15">
        <v>1486</v>
      </c>
      <c r="I171" s="15">
        <v>51241</v>
      </c>
    </row>
    <row r="172" spans="1:9" ht="12" customHeight="1">
      <c r="A172" s="13" t="s">
        <v>211</v>
      </c>
      <c r="B172" s="16" t="s">
        <v>212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ht="12" customHeight="1">
      <c r="A173" s="13" t="s">
        <v>213</v>
      </c>
      <c r="B173" s="16" t="s">
        <v>214</v>
      </c>
      <c r="C173" s="15">
        <v>1</v>
      </c>
      <c r="D173" s="15" t="s">
        <v>136</v>
      </c>
      <c r="E173" s="15" t="s">
        <v>136</v>
      </c>
      <c r="F173" s="15" t="s">
        <v>136</v>
      </c>
      <c r="G173" s="15" t="s">
        <v>136</v>
      </c>
      <c r="H173" s="15" t="s">
        <v>136</v>
      </c>
      <c r="I173" s="15" t="s">
        <v>136</v>
      </c>
    </row>
    <row r="174" spans="1:9" ht="12" customHeight="1">
      <c r="A174" s="13" t="s">
        <v>215</v>
      </c>
      <c r="B174" s="16" t="s">
        <v>216</v>
      </c>
      <c r="C174" s="15">
        <v>5</v>
      </c>
      <c r="D174" s="15">
        <v>12</v>
      </c>
      <c r="E174" s="15">
        <v>5</v>
      </c>
      <c r="F174" s="15">
        <v>2</v>
      </c>
      <c r="G174" s="15">
        <v>2</v>
      </c>
      <c r="H174" s="15">
        <v>503</v>
      </c>
      <c r="I174" s="15">
        <v>41917</v>
      </c>
    </row>
    <row r="175" spans="1:9" ht="12" customHeight="1">
      <c r="A175" s="13" t="s">
        <v>217</v>
      </c>
      <c r="B175" s="16" t="s">
        <v>218</v>
      </c>
      <c r="C175" s="15">
        <v>25</v>
      </c>
      <c r="D175" s="15">
        <v>196</v>
      </c>
      <c r="E175" s="15">
        <v>117</v>
      </c>
      <c r="F175" s="15">
        <v>54</v>
      </c>
      <c r="G175" s="15">
        <v>8</v>
      </c>
      <c r="H175" s="15">
        <v>17143</v>
      </c>
      <c r="I175" s="15">
        <v>87464</v>
      </c>
    </row>
    <row r="176" spans="1:9" ht="12" customHeight="1">
      <c r="A176" s="13" t="s">
        <v>219</v>
      </c>
      <c r="B176" s="16" t="s">
        <v>220</v>
      </c>
      <c r="C176" s="15">
        <v>20</v>
      </c>
      <c r="D176" s="15">
        <v>166</v>
      </c>
      <c r="E176" s="15">
        <v>131</v>
      </c>
      <c r="F176" s="15">
        <v>14</v>
      </c>
      <c r="G176" s="15">
        <v>8</v>
      </c>
      <c r="H176" s="15">
        <v>16507</v>
      </c>
      <c r="I176" s="15">
        <v>99440</v>
      </c>
    </row>
    <row r="177" spans="1:9" ht="12" customHeight="1">
      <c r="A177" s="13" t="s">
        <v>221</v>
      </c>
      <c r="B177" s="16" t="s">
        <v>222</v>
      </c>
      <c r="C177" s="15">
        <v>25</v>
      </c>
      <c r="D177" s="15">
        <v>282</v>
      </c>
      <c r="E177" s="15">
        <v>201</v>
      </c>
      <c r="F177" s="15">
        <v>56</v>
      </c>
      <c r="G177" s="15">
        <v>11</v>
      </c>
      <c r="H177" s="15">
        <v>10456</v>
      </c>
      <c r="I177" s="15">
        <v>37078</v>
      </c>
    </row>
    <row r="178" spans="1:9" ht="12" customHeight="1">
      <c r="A178" s="13" t="s">
        <v>223</v>
      </c>
      <c r="B178" s="16" t="s">
        <v>224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</row>
    <row r="179" spans="1:9" ht="12" customHeight="1">
      <c r="A179" s="13" t="s">
        <v>225</v>
      </c>
      <c r="B179" s="16" t="s">
        <v>226</v>
      </c>
      <c r="C179" s="15">
        <v>98</v>
      </c>
      <c r="D179" s="15">
        <v>253</v>
      </c>
      <c r="E179" s="15">
        <v>121</v>
      </c>
      <c r="F179" s="15">
        <v>30</v>
      </c>
      <c r="G179" s="15">
        <v>3</v>
      </c>
      <c r="H179" s="15">
        <v>10163</v>
      </c>
      <c r="I179" s="15">
        <v>40170</v>
      </c>
    </row>
    <row r="180" spans="1:9" ht="12" customHeight="1">
      <c r="A180" s="13" t="s">
        <v>227</v>
      </c>
      <c r="B180" s="16" t="s">
        <v>228</v>
      </c>
      <c r="C180" s="15">
        <v>2</v>
      </c>
      <c r="D180" s="15" t="s">
        <v>136</v>
      </c>
      <c r="E180" s="15" t="s">
        <v>136</v>
      </c>
      <c r="F180" s="15" t="s">
        <v>136</v>
      </c>
      <c r="G180" s="15" t="s">
        <v>136</v>
      </c>
      <c r="H180" s="15" t="s">
        <v>136</v>
      </c>
      <c r="I180" s="15" t="s">
        <v>136</v>
      </c>
    </row>
    <row r="181" spans="1:9" ht="12" customHeight="1">
      <c r="A181" s="13" t="s">
        <v>229</v>
      </c>
      <c r="B181" s="16" t="s">
        <v>230</v>
      </c>
      <c r="C181" s="15">
        <v>4</v>
      </c>
      <c r="D181" s="15">
        <v>36</v>
      </c>
      <c r="E181" s="15">
        <v>27</v>
      </c>
      <c r="F181" s="15">
        <v>5</v>
      </c>
      <c r="G181" s="15">
        <v>9</v>
      </c>
      <c r="H181" s="15">
        <v>1608</v>
      </c>
      <c r="I181" s="15">
        <v>44667</v>
      </c>
    </row>
    <row r="182" spans="1:9" ht="12" customHeight="1">
      <c r="A182" s="13" t="s">
        <v>231</v>
      </c>
      <c r="B182" s="16" t="s">
        <v>232</v>
      </c>
      <c r="C182" s="15">
        <v>8</v>
      </c>
      <c r="D182" s="15">
        <v>21</v>
      </c>
      <c r="E182" s="15">
        <v>12</v>
      </c>
      <c r="F182" s="15">
        <v>0</v>
      </c>
      <c r="G182" s="15">
        <v>3</v>
      </c>
      <c r="H182" s="15">
        <v>2856</v>
      </c>
      <c r="I182" s="15">
        <v>136000</v>
      </c>
    </row>
    <row r="183" spans="1:9" ht="12" customHeight="1">
      <c r="A183" s="13" t="s">
        <v>233</v>
      </c>
      <c r="B183" s="16" t="s">
        <v>234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</row>
    <row r="184" spans="1:9" ht="12" customHeight="1">
      <c r="A184" s="13" t="s">
        <v>235</v>
      </c>
      <c r="B184" s="16" t="s">
        <v>236</v>
      </c>
      <c r="C184" s="15">
        <v>6</v>
      </c>
      <c r="D184" s="15">
        <v>11</v>
      </c>
      <c r="E184" s="15">
        <v>4</v>
      </c>
      <c r="F184" s="15">
        <v>1</v>
      </c>
      <c r="G184" s="15">
        <v>2</v>
      </c>
      <c r="H184" s="15">
        <v>700</v>
      </c>
      <c r="I184" s="15">
        <v>63636</v>
      </c>
    </row>
    <row r="185" spans="1:9" ht="12" customHeight="1">
      <c r="A185" s="13" t="s">
        <v>237</v>
      </c>
      <c r="B185" s="16" t="s">
        <v>238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 spans="1:9" ht="12" customHeight="1">
      <c r="A186" s="13" t="s">
        <v>239</v>
      </c>
      <c r="B186" s="16" t="s">
        <v>240</v>
      </c>
      <c r="C186" s="15">
        <v>2</v>
      </c>
      <c r="D186" s="15" t="s">
        <v>136</v>
      </c>
      <c r="E186" s="15" t="s">
        <v>136</v>
      </c>
      <c r="F186" s="15" t="s">
        <v>136</v>
      </c>
      <c r="G186" s="15" t="s">
        <v>136</v>
      </c>
      <c r="H186" s="15" t="s">
        <v>136</v>
      </c>
      <c r="I186" s="15" t="s">
        <v>136</v>
      </c>
    </row>
    <row r="187" spans="1:9" ht="12" customHeight="1">
      <c r="A187" s="13" t="s">
        <v>241</v>
      </c>
      <c r="B187" s="16" t="s">
        <v>242</v>
      </c>
      <c r="C187" s="15">
        <v>2</v>
      </c>
      <c r="D187" s="15" t="s">
        <v>136</v>
      </c>
      <c r="E187" s="15" t="s">
        <v>136</v>
      </c>
      <c r="F187" s="15" t="s">
        <v>136</v>
      </c>
      <c r="G187" s="15" t="s">
        <v>136</v>
      </c>
      <c r="H187" s="15" t="s">
        <v>136</v>
      </c>
      <c r="I187" s="15" t="s">
        <v>136</v>
      </c>
    </row>
    <row r="188" spans="1:9" ht="12" customHeight="1">
      <c r="A188" s="13" t="s">
        <v>243</v>
      </c>
      <c r="B188" s="16" t="s">
        <v>244</v>
      </c>
      <c r="C188" s="15">
        <v>4</v>
      </c>
      <c r="D188" s="15">
        <v>7</v>
      </c>
      <c r="E188" s="15">
        <v>2</v>
      </c>
      <c r="F188" s="15">
        <v>1</v>
      </c>
      <c r="G188" s="15">
        <v>2</v>
      </c>
      <c r="H188" s="15">
        <v>212</v>
      </c>
      <c r="I188" s="15">
        <v>30286</v>
      </c>
    </row>
    <row r="189" spans="1:9" ht="12" customHeight="1">
      <c r="A189" s="13" t="s">
        <v>245</v>
      </c>
      <c r="B189" s="16" t="s">
        <v>246</v>
      </c>
      <c r="C189" s="15">
        <v>5</v>
      </c>
      <c r="D189" s="15">
        <v>6</v>
      </c>
      <c r="E189" s="15">
        <v>1</v>
      </c>
      <c r="F189" s="15">
        <v>0</v>
      </c>
      <c r="G189" s="15">
        <v>1</v>
      </c>
      <c r="H189" s="15">
        <v>428</v>
      </c>
      <c r="I189" s="15">
        <v>71333</v>
      </c>
    </row>
    <row r="190" spans="1:9" ht="21" customHeight="1">
      <c r="A190" s="11"/>
      <c r="B190" s="44" t="s">
        <v>122</v>
      </c>
      <c r="C190" s="12">
        <v>661</v>
      </c>
      <c r="D190" s="12">
        <v>5555</v>
      </c>
      <c r="E190" s="12">
        <v>3589</v>
      </c>
      <c r="F190" s="12">
        <v>1282</v>
      </c>
      <c r="G190" s="12">
        <v>8</v>
      </c>
      <c r="H190" s="12">
        <v>303025</v>
      </c>
      <c r="I190" s="12">
        <v>54550</v>
      </c>
    </row>
    <row r="191" spans="1:9" ht="20.100000000000001" customHeight="1">
      <c r="A191" s="13"/>
      <c r="B191" s="14" t="s">
        <v>131</v>
      </c>
      <c r="C191" s="15">
        <v>4</v>
      </c>
      <c r="D191" s="15">
        <v>37</v>
      </c>
      <c r="E191" s="15">
        <v>29</v>
      </c>
      <c r="F191" s="15">
        <v>4</v>
      </c>
      <c r="G191" s="15">
        <v>9</v>
      </c>
      <c r="H191" s="15">
        <v>2722</v>
      </c>
      <c r="I191" s="15">
        <v>73568</v>
      </c>
    </row>
    <row r="192" spans="1:9" ht="12" customHeight="1">
      <c r="A192" s="13" t="s">
        <v>143</v>
      </c>
      <c r="B192" s="16" t="s">
        <v>144</v>
      </c>
      <c r="C192" s="15">
        <v>4</v>
      </c>
      <c r="D192" s="15">
        <v>37</v>
      </c>
      <c r="E192" s="15">
        <v>29</v>
      </c>
      <c r="F192" s="15">
        <v>4</v>
      </c>
      <c r="G192" s="15">
        <v>9</v>
      </c>
      <c r="H192" s="15">
        <v>2722</v>
      </c>
      <c r="I192" s="15">
        <v>73568</v>
      </c>
    </row>
    <row r="193" spans="1:9" ht="20.100000000000001" customHeight="1">
      <c r="A193" s="13"/>
      <c r="B193" s="14" t="s">
        <v>132</v>
      </c>
      <c r="C193" s="15">
        <v>360</v>
      </c>
      <c r="D193" s="15">
        <v>1280</v>
      </c>
      <c r="E193" s="15">
        <v>677</v>
      </c>
      <c r="F193" s="15">
        <v>235</v>
      </c>
      <c r="G193" s="15">
        <v>4</v>
      </c>
      <c r="H193" s="15">
        <v>84209</v>
      </c>
      <c r="I193" s="15">
        <v>65788</v>
      </c>
    </row>
    <row r="194" spans="1:9" ht="12" customHeight="1">
      <c r="A194" s="13" t="s">
        <v>145</v>
      </c>
      <c r="B194" s="16" t="s">
        <v>146</v>
      </c>
      <c r="C194" s="15">
        <v>209</v>
      </c>
      <c r="D194" s="15">
        <v>648</v>
      </c>
      <c r="E194" s="15">
        <v>368</v>
      </c>
      <c r="F194" s="15">
        <v>64</v>
      </c>
      <c r="G194" s="15">
        <v>3</v>
      </c>
      <c r="H194" s="15">
        <v>45913</v>
      </c>
      <c r="I194" s="15">
        <v>70853</v>
      </c>
    </row>
    <row r="195" spans="1:9" ht="12" customHeight="1">
      <c r="A195" s="13" t="s">
        <v>147</v>
      </c>
      <c r="B195" s="16" t="s">
        <v>148</v>
      </c>
      <c r="C195" s="15">
        <v>9</v>
      </c>
      <c r="D195" s="15">
        <v>51</v>
      </c>
      <c r="E195" s="15">
        <v>37</v>
      </c>
      <c r="F195" s="15">
        <v>5</v>
      </c>
      <c r="G195" s="15">
        <v>6</v>
      </c>
      <c r="H195" s="15">
        <v>4462</v>
      </c>
      <c r="I195" s="15">
        <v>87490</v>
      </c>
    </row>
    <row r="196" spans="1:9" ht="12" customHeight="1">
      <c r="A196" s="13" t="s">
        <v>149</v>
      </c>
      <c r="B196" s="16" t="s">
        <v>150</v>
      </c>
      <c r="C196" s="15">
        <v>21</v>
      </c>
      <c r="D196" s="15">
        <v>188</v>
      </c>
      <c r="E196" s="15">
        <v>75</v>
      </c>
      <c r="F196" s="15">
        <v>92</v>
      </c>
      <c r="G196" s="15">
        <v>9</v>
      </c>
      <c r="H196" s="15">
        <v>8125</v>
      </c>
      <c r="I196" s="15">
        <v>43218</v>
      </c>
    </row>
    <row r="197" spans="1:9" ht="12" customHeight="1">
      <c r="A197" s="13" t="s">
        <v>151</v>
      </c>
      <c r="B197" s="16" t="s">
        <v>152</v>
      </c>
      <c r="C197" s="15">
        <v>18</v>
      </c>
      <c r="D197" s="15">
        <v>77</v>
      </c>
      <c r="E197" s="15">
        <v>50</v>
      </c>
      <c r="F197" s="15">
        <v>9</v>
      </c>
      <c r="G197" s="15">
        <v>4</v>
      </c>
      <c r="H197" s="15">
        <v>6160</v>
      </c>
      <c r="I197" s="15">
        <v>80000</v>
      </c>
    </row>
    <row r="198" spans="1:9" ht="12" customHeight="1">
      <c r="A198" s="13" t="s">
        <v>153</v>
      </c>
      <c r="B198" s="16" t="s">
        <v>154</v>
      </c>
      <c r="C198" s="15">
        <v>103</v>
      </c>
      <c r="D198" s="15">
        <v>316</v>
      </c>
      <c r="E198" s="15">
        <v>147</v>
      </c>
      <c r="F198" s="15">
        <v>65</v>
      </c>
      <c r="G198" s="15">
        <v>3</v>
      </c>
      <c r="H198" s="15">
        <v>19549</v>
      </c>
      <c r="I198" s="15">
        <v>61864</v>
      </c>
    </row>
    <row r="199" spans="1:9" ht="20.100000000000001" customHeight="1">
      <c r="A199" s="13"/>
      <c r="B199" s="14" t="s">
        <v>133</v>
      </c>
      <c r="C199" s="15">
        <v>152</v>
      </c>
      <c r="D199" s="15">
        <v>3448</v>
      </c>
      <c r="E199" s="15">
        <v>2402</v>
      </c>
      <c r="F199" s="15">
        <v>888</v>
      </c>
      <c r="G199" s="15">
        <v>23</v>
      </c>
      <c r="H199" s="15">
        <v>177367</v>
      </c>
      <c r="I199" s="15">
        <v>51441</v>
      </c>
    </row>
    <row r="200" spans="1:9" ht="12" customHeight="1">
      <c r="A200" s="13" t="s">
        <v>155</v>
      </c>
      <c r="B200" s="16" t="s">
        <v>156</v>
      </c>
      <c r="C200" s="15">
        <v>1</v>
      </c>
      <c r="D200" s="15" t="s">
        <v>136</v>
      </c>
      <c r="E200" s="15" t="s">
        <v>136</v>
      </c>
      <c r="F200" s="15" t="s">
        <v>136</v>
      </c>
      <c r="G200" s="15" t="s">
        <v>136</v>
      </c>
      <c r="H200" s="15" t="s">
        <v>136</v>
      </c>
      <c r="I200" s="15" t="s">
        <v>136</v>
      </c>
    </row>
    <row r="201" spans="1:9" ht="12" customHeight="1">
      <c r="A201" s="13" t="s">
        <v>157</v>
      </c>
      <c r="B201" s="16" t="s">
        <v>158</v>
      </c>
      <c r="C201" s="15">
        <v>2</v>
      </c>
      <c r="D201" s="15" t="s">
        <v>136</v>
      </c>
      <c r="E201" s="15" t="s">
        <v>136</v>
      </c>
      <c r="F201" s="15" t="s">
        <v>136</v>
      </c>
      <c r="G201" s="15" t="s">
        <v>136</v>
      </c>
      <c r="H201" s="15" t="s">
        <v>136</v>
      </c>
      <c r="I201" s="15" t="s">
        <v>136</v>
      </c>
    </row>
    <row r="202" spans="1:9" ht="12" customHeight="1">
      <c r="A202" s="13" t="s">
        <v>159</v>
      </c>
      <c r="B202" s="16" t="s">
        <v>160</v>
      </c>
      <c r="C202" s="15">
        <v>2</v>
      </c>
      <c r="D202" s="15" t="s">
        <v>136</v>
      </c>
      <c r="E202" s="15" t="s">
        <v>136</v>
      </c>
      <c r="F202" s="15" t="s">
        <v>136</v>
      </c>
      <c r="G202" s="15" t="s">
        <v>136</v>
      </c>
      <c r="H202" s="15" t="s">
        <v>136</v>
      </c>
      <c r="I202" s="15" t="s">
        <v>136</v>
      </c>
    </row>
    <row r="203" spans="1:9" ht="12" customHeight="1">
      <c r="A203" s="13" t="s">
        <v>161</v>
      </c>
      <c r="B203" s="16" t="s">
        <v>162</v>
      </c>
      <c r="C203" s="15">
        <v>2</v>
      </c>
      <c r="D203" s="15" t="s">
        <v>136</v>
      </c>
      <c r="E203" s="15" t="s">
        <v>136</v>
      </c>
      <c r="F203" s="15" t="s">
        <v>136</v>
      </c>
      <c r="G203" s="15" t="s">
        <v>136</v>
      </c>
      <c r="H203" s="15" t="s">
        <v>136</v>
      </c>
      <c r="I203" s="15" t="s">
        <v>136</v>
      </c>
    </row>
    <row r="204" spans="1:9" ht="12" customHeight="1">
      <c r="A204" s="13" t="s">
        <v>163</v>
      </c>
      <c r="B204" s="16" t="s">
        <v>164</v>
      </c>
      <c r="C204" s="15">
        <v>2</v>
      </c>
      <c r="D204" s="15" t="s">
        <v>136</v>
      </c>
      <c r="E204" s="15" t="s">
        <v>136</v>
      </c>
      <c r="F204" s="15" t="s">
        <v>136</v>
      </c>
      <c r="G204" s="15" t="s">
        <v>136</v>
      </c>
      <c r="H204" s="15" t="s">
        <v>136</v>
      </c>
      <c r="I204" s="15" t="s">
        <v>136</v>
      </c>
    </row>
    <row r="205" spans="1:9" ht="12" customHeight="1">
      <c r="A205" s="13" t="s">
        <v>165</v>
      </c>
      <c r="B205" s="16" t="s">
        <v>166</v>
      </c>
      <c r="C205" s="15">
        <v>11</v>
      </c>
      <c r="D205" s="15">
        <v>165</v>
      </c>
      <c r="E205" s="15">
        <v>146</v>
      </c>
      <c r="F205" s="15">
        <v>7</v>
      </c>
      <c r="G205" s="15">
        <v>15</v>
      </c>
      <c r="H205" s="15">
        <v>15098</v>
      </c>
      <c r="I205" s="15">
        <v>91503</v>
      </c>
    </row>
    <row r="206" spans="1:9" ht="12" customHeight="1">
      <c r="A206" s="13" t="s">
        <v>167</v>
      </c>
      <c r="B206" s="16" t="s">
        <v>168</v>
      </c>
      <c r="C206" s="15">
        <v>1</v>
      </c>
      <c r="D206" s="15" t="s">
        <v>136</v>
      </c>
      <c r="E206" s="15" t="s">
        <v>136</v>
      </c>
      <c r="F206" s="15" t="s">
        <v>136</v>
      </c>
      <c r="G206" s="15" t="s">
        <v>136</v>
      </c>
      <c r="H206" s="15" t="s">
        <v>136</v>
      </c>
      <c r="I206" s="15" t="s">
        <v>136</v>
      </c>
    </row>
    <row r="207" spans="1:9" ht="12" customHeight="1">
      <c r="A207" s="13" t="s">
        <v>169</v>
      </c>
      <c r="B207" s="16" t="s">
        <v>170</v>
      </c>
      <c r="C207" s="15">
        <v>102</v>
      </c>
      <c r="D207" s="15">
        <v>2774</v>
      </c>
      <c r="E207" s="15">
        <v>1911</v>
      </c>
      <c r="F207" s="15">
        <v>758</v>
      </c>
      <c r="G207" s="15">
        <v>27</v>
      </c>
      <c r="H207" s="15">
        <v>81293</v>
      </c>
      <c r="I207" s="15">
        <v>29305</v>
      </c>
    </row>
    <row r="208" spans="1:9" ht="12" customHeight="1">
      <c r="A208" s="13" t="s">
        <v>171</v>
      </c>
      <c r="B208" s="16" t="s">
        <v>172</v>
      </c>
      <c r="C208" s="15">
        <v>2</v>
      </c>
      <c r="D208" s="15" t="s">
        <v>136</v>
      </c>
      <c r="E208" s="15" t="s">
        <v>136</v>
      </c>
      <c r="F208" s="15" t="s">
        <v>136</v>
      </c>
      <c r="G208" s="15" t="s">
        <v>136</v>
      </c>
      <c r="H208" s="15" t="s">
        <v>136</v>
      </c>
      <c r="I208" s="15" t="s">
        <v>136</v>
      </c>
    </row>
    <row r="209" spans="1:9" ht="12" customHeight="1">
      <c r="A209" s="13" t="s">
        <v>173</v>
      </c>
      <c r="B209" s="16" t="s">
        <v>174</v>
      </c>
      <c r="C209" s="15">
        <v>1</v>
      </c>
      <c r="D209" s="15" t="s">
        <v>136</v>
      </c>
      <c r="E209" s="15" t="s">
        <v>136</v>
      </c>
      <c r="F209" s="15" t="s">
        <v>136</v>
      </c>
      <c r="G209" s="15" t="s">
        <v>136</v>
      </c>
      <c r="H209" s="15" t="s">
        <v>136</v>
      </c>
      <c r="I209" s="15" t="s">
        <v>136</v>
      </c>
    </row>
    <row r="210" spans="1:9" ht="12" customHeight="1">
      <c r="A210" s="13" t="s">
        <v>175</v>
      </c>
      <c r="B210" s="16" t="s">
        <v>176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ht="12" customHeight="1">
      <c r="A211" s="13" t="s">
        <v>177</v>
      </c>
      <c r="B211" s="16" t="s">
        <v>178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</row>
    <row r="212" spans="1:9" ht="12" customHeight="1">
      <c r="A212" s="13" t="s">
        <v>179</v>
      </c>
      <c r="B212" s="16" t="s">
        <v>180</v>
      </c>
      <c r="C212" s="15">
        <v>3</v>
      </c>
      <c r="D212" s="15" t="s">
        <v>136</v>
      </c>
      <c r="E212" s="15" t="s">
        <v>136</v>
      </c>
      <c r="F212" s="15" t="s">
        <v>136</v>
      </c>
      <c r="G212" s="15" t="s">
        <v>136</v>
      </c>
      <c r="H212" s="15" t="s">
        <v>136</v>
      </c>
      <c r="I212" s="15" t="s">
        <v>136</v>
      </c>
    </row>
    <row r="213" spans="1:9" ht="12" customHeight="1">
      <c r="A213" s="13" t="s">
        <v>181</v>
      </c>
      <c r="B213" s="16" t="s">
        <v>182</v>
      </c>
      <c r="C213" s="15">
        <v>3</v>
      </c>
      <c r="D213" s="15" t="s">
        <v>136</v>
      </c>
      <c r="E213" s="15" t="s">
        <v>136</v>
      </c>
      <c r="F213" s="15" t="s">
        <v>136</v>
      </c>
      <c r="G213" s="15" t="s">
        <v>136</v>
      </c>
      <c r="H213" s="15">
        <v>704</v>
      </c>
      <c r="I213" s="15" t="s">
        <v>136</v>
      </c>
    </row>
    <row r="214" spans="1:9" ht="12" customHeight="1">
      <c r="A214" s="13" t="s">
        <v>183</v>
      </c>
      <c r="B214" s="16" t="s">
        <v>184</v>
      </c>
      <c r="C214" s="15">
        <v>6</v>
      </c>
      <c r="D214" s="15">
        <v>157</v>
      </c>
      <c r="E214" s="15">
        <v>132</v>
      </c>
      <c r="F214" s="15">
        <v>18</v>
      </c>
      <c r="G214" s="15">
        <v>26</v>
      </c>
      <c r="H214" s="15">
        <v>14958</v>
      </c>
      <c r="I214" s="15">
        <v>95274</v>
      </c>
    </row>
    <row r="215" spans="1:9" ht="12" customHeight="1">
      <c r="A215" s="13" t="s">
        <v>185</v>
      </c>
      <c r="B215" s="16" t="s">
        <v>186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ht="12" customHeight="1">
      <c r="A216" s="13" t="s">
        <v>187</v>
      </c>
      <c r="B216" s="16" t="s">
        <v>188</v>
      </c>
      <c r="C216" s="15">
        <v>14</v>
      </c>
      <c r="D216" s="15">
        <v>188</v>
      </c>
      <c r="E216" s="15">
        <v>168</v>
      </c>
      <c r="F216" s="15">
        <v>6</v>
      </c>
      <c r="G216" s="15">
        <v>13</v>
      </c>
      <c r="H216" s="15" t="s">
        <v>136</v>
      </c>
      <c r="I216" s="15" t="s">
        <v>136</v>
      </c>
    </row>
    <row r="217" spans="1:9" ht="20.100000000000001" customHeight="1">
      <c r="A217" s="13"/>
      <c r="B217" s="14" t="s">
        <v>134</v>
      </c>
      <c r="C217" s="15">
        <v>8</v>
      </c>
      <c r="D217" s="15">
        <v>31</v>
      </c>
      <c r="E217" s="15">
        <v>20</v>
      </c>
      <c r="F217" s="15">
        <v>1</v>
      </c>
      <c r="G217" s="15">
        <v>4</v>
      </c>
      <c r="H217" s="15" t="s">
        <v>31</v>
      </c>
      <c r="I217" s="15" t="s">
        <v>31</v>
      </c>
    </row>
    <row r="218" spans="1:9" ht="12" customHeight="1">
      <c r="A218" s="13" t="s">
        <v>189</v>
      </c>
      <c r="B218" s="16" t="s">
        <v>190</v>
      </c>
      <c r="C218" s="15">
        <v>4</v>
      </c>
      <c r="D218" s="15">
        <v>19</v>
      </c>
      <c r="E218" s="15">
        <v>13</v>
      </c>
      <c r="F218" s="15">
        <v>1</v>
      </c>
      <c r="G218" s="15">
        <v>5</v>
      </c>
      <c r="H218" s="15" t="s">
        <v>31</v>
      </c>
      <c r="I218" s="15" t="s">
        <v>31</v>
      </c>
    </row>
    <row r="219" spans="1:9" ht="12" customHeight="1">
      <c r="A219" s="13" t="s">
        <v>191</v>
      </c>
      <c r="B219" s="16" t="s">
        <v>192</v>
      </c>
      <c r="C219" s="15">
        <v>3</v>
      </c>
      <c r="D219" s="15" t="s">
        <v>136</v>
      </c>
      <c r="E219" s="15" t="s">
        <v>136</v>
      </c>
      <c r="F219" s="15" t="s">
        <v>136</v>
      </c>
      <c r="G219" s="15" t="s">
        <v>136</v>
      </c>
      <c r="H219" s="15" t="s">
        <v>136</v>
      </c>
      <c r="I219" s="15" t="s">
        <v>136</v>
      </c>
    </row>
    <row r="220" spans="1:9" ht="12" customHeight="1">
      <c r="A220" s="13" t="s">
        <v>193</v>
      </c>
      <c r="B220" s="16" t="s">
        <v>194</v>
      </c>
      <c r="C220" s="15">
        <v>1</v>
      </c>
      <c r="D220" s="15" t="s">
        <v>136</v>
      </c>
      <c r="E220" s="15" t="s">
        <v>136</v>
      </c>
      <c r="F220" s="15" t="s">
        <v>136</v>
      </c>
      <c r="G220" s="15" t="s">
        <v>136</v>
      </c>
      <c r="H220" s="15" t="s">
        <v>136</v>
      </c>
      <c r="I220" s="15" t="s">
        <v>136</v>
      </c>
    </row>
    <row r="221" spans="1:9" ht="20.100000000000001" customHeight="1">
      <c r="A221" s="13"/>
      <c r="B221" s="14" t="s">
        <v>135</v>
      </c>
      <c r="C221" s="15">
        <v>137</v>
      </c>
      <c r="D221" s="15">
        <v>759</v>
      </c>
      <c r="E221" s="15">
        <v>461</v>
      </c>
      <c r="F221" s="15">
        <v>154</v>
      </c>
      <c r="G221" s="15">
        <v>6</v>
      </c>
      <c r="H221" s="15">
        <v>33243</v>
      </c>
      <c r="I221" s="15">
        <v>43798</v>
      </c>
    </row>
    <row r="222" spans="1:9" ht="12" customHeight="1">
      <c r="A222" s="13" t="s">
        <v>195</v>
      </c>
      <c r="B222" s="16" t="s">
        <v>196</v>
      </c>
      <c r="C222" s="15">
        <v>14</v>
      </c>
      <c r="D222" s="15">
        <v>42</v>
      </c>
      <c r="E222" s="15">
        <v>19</v>
      </c>
      <c r="F222" s="15">
        <v>8</v>
      </c>
      <c r="G222" s="15">
        <v>3</v>
      </c>
      <c r="H222" s="15">
        <v>2539</v>
      </c>
      <c r="I222" s="15">
        <v>60452</v>
      </c>
    </row>
    <row r="223" spans="1:9" ht="12" customHeight="1">
      <c r="A223" s="13" t="s">
        <v>197</v>
      </c>
      <c r="B223" s="16" t="s">
        <v>198</v>
      </c>
      <c r="C223" s="15">
        <v>5</v>
      </c>
      <c r="D223" s="15">
        <v>19</v>
      </c>
      <c r="E223" s="15">
        <v>11</v>
      </c>
      <c r="F223" s="15">
        <v>3</v>
      </c>
      <c r="G223" s="15">
        <v>4</v>
      </c>
      <c r="H223" s="15">
        <v>1046</v>
      </c>
      <c r="I223" s="15">
        <v>55053</v>
      </c>
    </row>
    <row r="224" spans="1:9" ht="12" customHeight="1">
      <c r="A224" s="13" t="s">
        <v>199</v>
      </c>
      <c r="B224" s="16" t="s">
        <v>200</v>
      </c>
      <c r="C224" s="15">
        <v>27</v>
      </c>
      <c r="D224" s="15">
        <v>79</v>
      </c>
      <c r="E224" s="15">
        <v>33</v>
      </c>
      <c r="F224" s="15">
        <v>16</v>
      </c>
      <c r="G224" s="15">
        <v>3</v>
      </c>
      <c r="H224" s="15">
        <v>4590</v>
      </c>
      <c r="I224" s="15">
        <v>58101</v>
      </c>
    </row>
    <row r="225" spans="1:9" ht="12" customHeight="1">
      <c r="A225" s="13" t="s">
        <v>201</v>
      </c>
      <c r="B225" s="16" t="s">
        <v>202</v>
      </c>
      <c r="C225" s="15">
        <v>3</v>
      </c>
      <c r="D225" s="15" t="s">
        <v>136</v>
      </c>
      <c r="E225" s="15" t="s">
        <v>136</v>
      </c>
      <c r="F225" s="15" t="s">
        <v>136</v>
      </c>
      <c r="G225" s="15" t="s">
        <v>136</v>
      </c>
      <c r="H225" s="15">
        <v>215</v>
      </c>
      <c r="I225" s="15" t="s">
        <v>136</v>
      </c>
    </row>
    <row r="226" spans="1:9" ht="12" customHeight="1">
      <c r="A226" s="13" t="s">
        <v>203</v>
      </c>
      <c r="B226" s="16" t="s">
        <v>204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</row>
    <row r="227" spans="1:9" ht="12" customHeight="1">
      <c r="A227" s="13" t="s">
        <v>205</v>
      </c>
      <c r="B227" s="16" t="s">
        <v>206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 spans="1:9" ht="12" customHeight="1">
      <c r="A228" s="13" t="s">
        <v>207</v>
      </c>
      <c r="B228" s="16" t="s">
        <v>208</v>
      </c>
      <c r="C228" s="15">
        <v>9</v>
      </c>
      <c r="D228" s="15">
        <v>20</v>
      </c>
      <c r="E228" s="15">
        <v>9</v>
      </c>
      <c r="F228" s="15">
        <v>2</v>
      </c>
      <c r="G228" s="15">
        <v>2</v>
      </c>
      <c r="H228" s="15">
        <v>884</v>
      </c>
      <c r="I228" s="15">
        <v>44200</v>
      </c>
    </row>
    <row r="229" spans="1:9" ht="12" customHeight="1">
      <c r="A229" s="13" t="s">
        <v>209</v>
      </c>
      <c r="B229" s="16" t="s">
        <v>210</v>
      </c>
      <c r="C229" s="15">
        <v>2</v>
      </c>
      <c r="D229" s="15" t="s">
        <v>136</v>
      </c>
      <c r="E229" s="15" t="s">
        <v>136</v>
      </c>
      <c r="F229" s="15" t="s">
        <v>136</v>
      </c>
      <c r="G229" s="15" t="s">
        <v>136</v>
      </c>
      <c r="H229" s="15" t="s">
        <v>136</v>
      </c>
      <c r="I229" s="15" t="s">
        <v>136</v>
      </c>
    </row>
    <row r="230" spans="1:9" ht="12" customHeight="1">
      <c r="A230" s="13" t="s">
        <v>211</v>
      </c>
      <c r="B230" s="16" t="s">
        <v>212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</row>
    <row r="231" spans="1:9" ht="12" customHeight="1">
      <c r="A231" s="13" t="s">
        <v>213</v>
      </c>
      <c r="B231" s="16" t="s">
        <v>214</v>
      </c>
      <c r="C231" s="15">
        <v>3</v>
      </c>
      <c r="D231" s="15" t="s">
        <v>136</v>
      </c>
      <c r="E231" s="15" t="s">
        <v>136</v>
      </c>
      <c r="F231" s="15" t="s">
        <v>136</v>
      </c>
      <c r="G231" s="15" t="s">
        <v>136</v>
      </c>
      <c r="H231" s="15">
        <v>783</v>
      </c>
      <c r="I231" s="15" t="s">
        <v>136</v>
      </c>
    </row>
    <row r="232" spans="1:9" ht="12" customHeight="1">
      <c r="A232" s="13" t="s">
        <v>215</v>
      </c>
      <c r="B232" s="16" t="s">
        <v>216</v>
      </c>
      <c r="C232" s="15">
        <v>1</v>
      </c>
      <c r="D232" s="15" t="s">
        <v>136</v>
      </c>
      <c r="E232" s="15" t="s">
        <v>136</v>
      </c>
      <c r="F232" s="15" t="s">
        <v>136</v>
      </c>
      <c r="G232" s="15" t="s">
        <v>136</v>
      </c>
      <c r="H232" s="15" t="s">
        <v>136</v>
      </c>
      <c r="I232" s="15" t="s">
        <v>136</v>
      </c>
    </row>
    <row r="233" spans="1:9" ht="12" customHeight="1">
      <c r="A233" s="13" t="s">
        <v>217</v>
      </c>
      <c r="B233" s="16" t="s">
        <v>218</v>
      </c>
      <c r="C233" s="15">
        <v>7</v>
      </c>
      <c r="D233" s="15">
        <v>16</v>
      </c>
      <c r="E233" s="15">
        <v>5</v>
      </c>
      <c r="F233" s="15">
        <v>4</v>
      </c>
      <c r="G233" s="15">
        <v>2</v>
      </c>
      <c r="H233" s="15">
        <v>474</v>
      </c>
      <c r="I233" s="15">
        <v>29625</v>
      </c>
    </row>
    <row r="234" spans="1:9" ht="12" customHeight="1">
      <c r="A234" s="13" t="s">
        <v>219</v>
      </c>
      <c r="B234" s="16" t="s">
        <v>220</v>
      </c>
      <c r="C234" s="15">
        <v>7</v>
      </c>
      <c r="D234" s="15">
        <v>33</v>
      </c>
      <c r="E234" s="15">
        <v>16</v>
      </c>
      <c r="F234" s="15">
        <v>9</v>
      </c>
      <c r="G234" s="15">
        <v>5</v>
      </c>
      <c r="H234" s="15">
        <v>1587</v>
      </c>
      <c r="I234" s="15">
        <v>48091</v>
      </c>
    </row>
    <row r="235" spans="1:9" ht="12" customHeight="1">
      <c r="A235" s="13" t="s">
        <v>221</v>
      </c>
      <c r="B235" s="16" t="s">
        <v>222</v>
      </c>
      <c r="C235" s="15">
        <v>15</v>
      </c>
      <c r="D235" s="15">
        <v>370</v>
      </c>
      <c r="E235" s="15">
        <v>272</v>
      </c>
      <c r="F235" s="15">
        <v>83</v>
      </c>
      <c r="G235" s="15">
        <v>25</v>
      </c>
      <c r="H235" s="15" t="s">
        <v>31</v>
      </c>
      <c r="I235" s="15" t="s">
        <v>31</v>
      </c>
    </row>
    <row r="236" spans="1:9" ht="12" customHeight="1">
      <c r="A236" s="13" t="s">
        <v>223</v>
      </c>
      <c r="B236" s="16" t="s">
        <v>224</v>
      </c>
      <c r="C236" s="15">
        <v>1</v>
      </c>
      <c r="D236" s="15" t="s">
        <v>136</v>
      </c>
      <c r="E236" s="15" t="s">
        <v>136</v>
      </c>
      <c r="F236" s="15" t="s">
        <v>136</v>
      </c>
      <c r="G236" s="15" t="s">
        <v>136</v>
      </c>
      <c r="H236" s="15" t="s">
        <v>136</v>
      </c>
      <c r="I236" s="15" t="s">
        <v>136</v>
      </c>
    </row>
    <row r="237" spans="1:9" ht="12" customHeight="1">
      <c r="A237" s="13" t="s">
        <v>225</v>
      </c>
      <c r="B237" s="16" t="s">
        <v>226</v>
      </c>
      <c r="C237" s="15">
        <v>32</v>
      </c>
      <c r="D237" s="15">
        <v>89</v>
      </c>
      <c r="E237" s="15">
        <v>48</v>
      </c>
      <c r="F237" s="15">
        <v>8</v>
      </c>
      <c r="G237" s="15">
        <v>3</v>
      </c>
      <c r="H237" s="15">
        <v>3822</v>
      </c>
      <c r="I237" s="15">
        <v>42944</v>
      </c>
    </row>
    <row r="238" spans="1:9" ht="12" customHeight="1">
      <c r="A238" s="13" t="s">
        <v>227</v>
      </c>
      <c r="B238" s="16" t="s">
        <v>228</v>
      </c>
      <c r="C238" s="15">
        <v>3</v>
      </c>
      <c r="D238" s="15">
        <v>13</v>
      </c>
      <c r="E238" s="15">
        <v>9</v>
      </c>
      <c r="F238" s="15">
        <v>1</v>
      </c>
      <c r="G238" s="15">
        <v>4</v>
      </c>
      <c r="H238" s="15" t="s">
        <v>31</v>
      </c>
      <c r="I238" s="15" t="s">
        <v>31</v>
      </c>
    </row>
    <row r="239" spans="1:9" ht="12" customHeight="1">
      <c r="A239" s="13" t="s">
        <v>229</v>
      </c>
      <c r="B239" s="16" t="s">
        <v>230</v>
      </c>
      <c r="C239" s="15">
        <v>2</v>
      </c>
      <c r="D239" s="15" t="s">
        <v>136</v>
      </c>
      <c r="E239" s="15" t="s">
        <v>136</v>
      </c>
      <c r="F239" s="15" t="s">
        <v>136</v>
      </c>
      <c r="G239" s="15" t="s">
        <v>136</v>
      </c>
      <c r="H239" s="15" t="s">
        <v>136</v>
      </c>
      <c r="I239" s="15" t="s">
        <v>136</v>
      </c>
    </row>
    <row r="240" spans="1:9" ht="12" customHeight="1">
      <c r="A240" s="13" t="s">
        <v>231</v>
      </c>
      <c r="B240" s="16" t="s">
        <v>232</v>
      </c>
      <c r="C240" s="15">
        <v>4</v>
      </c>
      <c r="D240" s="15">
        <v>12</v>
      </c>
      <c r="E240" s="15">
        <v>7</v>
      </c>
      <c r="F240" s="15">
        <v>1</v>
      </c>
      <c r="G240" s="15">
        <v>3</v>
      </c>
      <c r="H240" s="15">
        <v>659</v>
      </c>
      <c r="I240" s="15">
        <v>54917</v>
      </c>
    </row>
    <row r="241" spans="1:9" ht="12" customHeight="1">
      <c r="A241" s="13" t="s">
        <v>233</v>
      </c>
      <c r="B241" s="16" t="s">
        <v>234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ht="12" customHeight="1">
      <c r="A242" s="13" t="s">
        <v>235</v>
      </c>
      <c r="B242" s="16" t="s">
        <v>236</v>
      </c>
      <c r="C242" s="15">
        <v>2</v>
      </c>
      <c r="D242" s="15" t="s">
        <v>136</v>
      </c>
      <c r="E242" s="15" t="s">
        <v>136</v>
      </c>
      <c r="F242" s="15" t="s">
        <v>136</v>
      </c>
      <c r="G242" s="15" t="s">
        <v>136</v>
      </c>
      <c r="H242" s="15" t="s">
        <v>136</v>
      </c>
      <c r="I242" s="15" t="s">
        <v>136</v>
      </c>
    </row>
    <row r="243" spans="1:9" ht="12" customHeight="1">
      <c r="A243" s="13" t="s">
        <v>237</v>
      </c>
      <c r="B243" s="16" t="s">
        <v>238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ht="12" customHeight="1">
      <c r="A244" s="13" t="s">
        <v>239</v>
      </c>
      <c r="B244" s="16" t="s">
        <v>240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ht="12" customHeight="1">
      <c r="A245" s="13" t="s">
        <v>241</v>
      </c>
      <c r="B245" s="16" t="s">
        <v>242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ht="12" customHeight="1">
      <c r="A246" s="13" t="s">
        <v>243</v>
      </c>
      <c r="B246" s="16" t="s">
        <v>244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ht="12" customHeight="1">
      <c r="A247" s="13" t="s">
        <v>245</v>
      </c>
      <c r="B247" s="16" t="s">
        <v>246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ht="21" customHeight="1">
      <c r="A248" s="11"/>
      <c r="B248" s="44" t="s">
        <v>110</v>
      </c>
      <c r="C248" s="12">
        <v>1171</v>
      </c>
      <c r="D248" s="12">
        <v>13401</v>
      </c>
      <c r="E248" s="12">
        <v>7065</v>
      </c>
      <c r="F248" s="12">
        <v>5124</v>
      </c>
      <c r="G248" s="12">
        <v>11</v>
      </c>
      <c r="H248" s="12">
        <v>600145</v>
      </c>
      <c r="I248" s="12">
        <v>44784</v>
      </c>
    </row>
    <row r="249" spans="1:9" ht="20.100000000000001" customHeight="1">
      <c r="A249" s="13"/>
      <c r="B249" s="14" t="s">
        <v>131</v>
      </c>
      <c r="C249" s="15">
        <v>3</v>
      </c>
      <c r="D249" s="15">
        <v>6</v>
      </c>
      <c r="E249" s="15">
        <v>2</v>
      </c>
      <c r="F249" s="15">
        <v>1</v>
      </c>
      <c r="G249" s="15">
        <v>2</v>
      </c>
      <c r="H249" s="15">
        <v>490</v>
      </c>
      <c r="I249" s="15">
        <v>81667</v>
      </c>
    </row>
    <row r="250" spans="1:9" ht="12" customHeight="1">
      <c r="A250" s="13" t="s">
        <v>143</v>
      </c>
      <c r="B250" s="16" t="s">
        <v>144</v>
      </c>
      <c r="C250" s="15">
        <v>3</v>
      </c>
      <c r="D250" s="15">
        <v>6</v>
      </c>
      <c r="E250" s="15">
        <v>2</v>
      </c>
      <c r="F250" s="15">
        <v>1</v>
      </c>
      <c r="G250" s="15">
        <v>2</v>
      </c>
      <c r="H250" s="15">
        <v>490</v>
      </c>
      <c r="I250" s="15">
        <v>81667</v>
      </c>
    </row>
    <row r="251" spans="1:9" ht="20.100000000000001" customHeight="1">
      <c r="A251" s="13"/>
      <c r="B251" s="14" t="s">
        <v>132</v>
      </c>
      <c r="C251" s="15">
        <v>694</v>
      </c>
      <c r="D251" s="15">
        <v>2608</v>
      </c>
      <c r="E251" s="15">
        <v>1626</v>
      </c>
      <c r="F251" s="15">
        <v>265</v>
      </c>
      <c r="G251" s="15">
        <v>4</v>
      </c>
      <c r="H251" s="15">
        <v>235599</v>
      </c>
      <c r="I251" s="15">
        <v>90337</v>
      </c>
    </row>
    <row r="252" spans="1:9" ht="12" customHeight="1">
      <c r="A252" s="13" t="s">
        <v>145</v>
      </c>
      <c r="B252" s="16" t="s">
        <v>146</v>
      </c>
      <c r="C252" s="15">
        <v>341</v>
      </c>
      <c r="D252" s="15">
        <v>1280</v>
      </c>
      <c r="E252" s="15">
        <v>814</v>
      </c>
      <c r="F252" s="15">
        <v>110</v>
      </c>
      <c r="G252" s="15">
        <v>4</v>
      </c>
      <c r="H252" s="15">
        <v>120241</v>
      </c>
      <c r="I252" s="15">
        <v>93938</v>
      </c>
    </row>
    <row r="253" spans="1:9" ht="12" customHeight="1">
      <c r="A253" s="13" t="s">
        <v>147</v>
      </c>
      <c r="B253" s="16" t="s">
        <v>148</v>
      </c>
      <c r="C253" s="15">
        <v>44</v>
      </c>
      <c r="D253" s="15">
        <v>176</v>
      </c>
      <c r="E253" s="15">
        <v>113</v>
      </c>
      <c r="F253" s="15">
        <v>19</v>
      </c>
      <c r="G253" s="15">
        <v>4</v>
      </c>
      <c r="H253" s="15">
        <v>16222</v>
      </c>
      <c r="I253" s="15">
        <v>92170</v>
      </c>
    </row>
    <row r="254" spans="1:9" ht="12" customHeight="1">
      <c r="A254" s="13" t="s">
        <v>149</v>
      </c>
      <c r="B254" s="16" t="s">
        <v>150</v>
      </c>
      <c r="C254" s="15">
        <v>30</v>
      </c>
      <c r="D254" s="15">
        <v>97</v>
      </c>
      <c r="E254" s="15">
        <v>62</v>
      </c>
      <c r="F254" s="15">
        <v>4</v>
      </c>
      <c r="G254" s="15">
        <v>3</v>
      </c>
      <c r="H254" s="15">
        <v>7462</v>
      </c>
      <c r="I254" s="15">
        <v>76928</v>
      </c>
    </row>
    <row r="255" spans="1:9" ht="12" customHeight="1">
      <c r="A255" s="13" t="s">
        <v>151</v>
      </c>
      <c r="B255" s="16" t="s">
        <v>152</v>
      </c>
      <c r="C255" s="15">
        <v>43</v>
      </c>
      <c r="D255" s="15">
        <v>352</v>
      </c>
      <c r="E255" s="15">
        <v>268</v>
      </c>
      <c r="F255" s="15">
        <v>39</v>
      </c>
      <c r="G255" s="15">
        <v>8</v>
      </c>
      <c r="H255" s="15">
        <v>42761</v>
      </c>
      <c r="I255" s="15">
        <v>121480</v>
      </c>
    </row>
    <row r="256" spans="1:9" ht="12" customHeight="1">
      <c r="A256" s="13" t="s">
        <v>153</v>
      </c>
      <c r="B256" s="16" t="s">
        <v>154</v>
      </c>
      <c r="C256" s="15">
        <v>236</v>
      </c>
      <c r="D256" s="15">
        <v>703</v>
      </c>
      <c r="E256" s="15">
        <v>369</v>
      </c>
      <c r="F256" s="15">
        <v>93</v>
      </c>
      <c r="G256" s="15">
        <v>3</v>
      </c>
      <c r="H256" s="15">
        <v>48913</v>
      </c>
      <c r="I256" s="15">
        <v>69578</v>
      </c>
    </row>
    <row r="257" spans="1:9" ht="20.100000000000001" customHeight="1">
      <c r="A257" s="13"/>
      <c r="B257" s="14" t="s">
        <v>133</v>
      </c>
      <c r="C257" s="15">
        <v>255</v>
      </c>
      <c r="D257" s="15">
        <v>9643</v>
      </c>
      <c r="E257" s="15">
        <v>4781</v>
      </c>
      <c r="F257" s="15">
        <v>4599</v>
      </c>
      <c r="G257" s="15">
        <v>38</v>
      </c>
      <c r="H257" s="19">
        <v>278023</v>
      </c>
      <c r="I257" s="19">
        <v>28832</v>
      </c>
    </row>
    <row r="258" spans="1:9" ht="12" customHeight="1">
      <c r="A258" s="13" t="s">
        <v>155</v>
      </c>
      <c r="B258" s="16" t="s">
        <v>156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</row>
    <row r="259" spans="1:9" ht="12" customHeight="1">
      <c r="A259" s="13" t="s">
        <v>157</v>
      </c>
      <c r="B259" s="16" t="s">
        <v>158</v>
      </c>
      <c r="C259" s="15">
        <v>2</v>
      </c>
      <c r="D259" s="15" t="s">
        <v>136</v>
      </c>
      <c r="E259" s="15" t="s">
        <v>136</v>
      </c>
      <c r="F259" s="15" t="s">
        <v>136</v>
      </c>
      <c r="G259" s="15" t="s">
        <v>136</v>
      </c>
      <c r="H259" s="15" t="s">
        <v>136</v>
      </c>
      <c r="I259" s="15" t="s">
        <v>136</v>
      </c>
    </row>
    <row r="260" spans="1:9" ht="12" customHeight="1">
      <c r="A260" s="13" t="s">
        <v>159</v>
      </c>
      <c r="B260" s="16" t="s">
        <v>160</v>
      </c>
      <c r="C260" s="15">
        <v>2</v>
      </c>
      <c r="D260" s="15" t="s">
        <v>136</v>
      </c>
      <c r="E260" s="15" t="s">
        <v>136</v>
      </c>
      <c r="F260" s="15" t="s">
        <v>136</v>
      </c>
      <c r="G260" s="15" t="s">
        <v>136</v>
      </c>
      <c r="H260" s="15" t="s">
        <v>136</v>
      </c>
      <c r="I260" s="15" t="s">
        <v>136</v>
      </c>
    </row>
    <row r="261" spans="1:9" ht="12" customHeight="1">
      <c r="A261" s="13" t="s">
        <v>161</v>
      </c>
      <c r="B261" s="16" t="s">
        <v>162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ht="12" customHeight="1">
      <c r="A262" s="13" t="s">
        <v>163</v>
      </c>
      <c r="B262" s="16" t="s">
        <v>164</v>
      </c>
      <c r="C262" s="15">
        <v>2</v>
      </c>
      <c r="D262" s="15" t="s">
        <v>136</v>
      </c>
      <c r="E262" s="15" t="s">
        <v>136</v>
      </c>
      <c r="F262" s="15" t="s">
        <v>136</v>
      </c>
      <c r="G262" s="15" t="s">
        <v>136</v>
      </c>
      <c r="H262" s="15" t="s">
        <v>136</v>
      </c>
      <c r="I262" s="15" t="s">
        <v>136</v>
      </c>
    </row>
    <row r="263" spans="1:9" ht="12" customHeight="1">
      <c r="A263" s="13" t="s">
        <v>165</v>
      </c>
      <c r="B263" s="16" t="s">
        <v>166</v>
      </c>
      <c r="C263" s="15">
        <v>4</v>
      </c>
      <c r="D263" s="15">
        <v>22</v>
      </c>
      <c r="E263" s="15">
        <v>16</v>
      </c>
      <c r="F263" s="15">
        <v>2</v>
      </c>
      <c r="G263" s="15">
        <v>6</v>
      </c>
      <c r="H263" s="15">
        <v>1919</v>
      </c>
      <c r="I263" s="15">
        <v>87227</v>
      </c>
    </row>
    <row r="264" spans="1:9" ht="12" customHeight="1">
      <c r="A264" s="13" t="s">
        <v>167</v>
      </c>
      <c r="B264" s="16" t="s">
        <v>168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ht="12" customHeight="1">
      <c r="A265" s="13" t="s">
        <v>169</v>
      </c>
      <c r="B265" s="16" t="s">
        <v>170</v>
      </c>
      <c r="C265" s="15">
        <v>199</v>
      </c>
      <c r="D265" s="15">
        <v>9236</v>
      </c>
      <c r="E265" s="15">
        <v>4505</v>
      </c>
      <c r="F265" s="15">
        <v>4529</v>
      </c>
      <c r="G265" s="15">
        <v>46</v>
      </c>
      <c r="H265" s="19">
        <v>246222</v>
      </c>
      <c r="I265" s="19">
        <v>26659</v>
      </c>
    </row>
    <row r="266" spans="1:9" ht="12" customHeight="1">
      <c r="A266" s="13" t="s">
        <v>171</v>
      </c>
      <c r="B266" s="16" t="s">
        <v>172</v>
      </c>
      <c r="C266" s="15">
        <v>1</v>
      </c>
      <c r="D266" s="15" t="s">
        <v>136</v>
      </c>
      <c r="E266" s="15" t="s">
        <v>136</v>
      </c>
      <c r="F266" s="15" t="s">
        <v>136</v>
      </c>
      <c r="G266" s="15" t="s">
        <v>136</v>
      </c>
      <c r="H266" s="15" t="s">
        <v>136</v>
      </c>
      <c r="I266" s="15" t="s">
        <v>136</v>
      </c>
    </row>
    <row r="267" spans="1:9" ht="12" customHeight="1">
      <c r="A267" s="13" t="s">
        <v>173</v>
      </c>
      <c r="B267" s="16" t="s">
        <v>174</v>
      </c>
      <c r="C267" s="15">
        <v>2</v>
      </c>
      <c r="D267" s="15" t="s">
        <v>136</v>
      </c>
      <c r="E267" s="15" t="s">
        <v>136</v>
      </c>
      <c r="F267" s="15" t="s">
        <v>136</v>
      </c>
      <c r="G267" s="15" t="s">
        <v>136</v>
      </c>
      <c r="H267" s="15" t="s">
        <v>136</v>
      </c>
      <c r="I267" s="15" t="s">
        <v>136</v>
      </c>
    </row>
    <row r="268" spans="1:9" ht="12" customHeight="1">
      <c r="A268" s="13" t="s">
        <v>175</v>
      </c>
      <c r="B268" s="16" t="s">
        <v>176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ht="12" customHeight="1">
      <c r="A269" s="13" t="s">
        <v>177</v>
      </c>
      <c r="B269" s="16" t="s">
        <v>178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ht="12" customHeight="1">
      <c r="A270" s="13" t="s">
        <v>179</v>
      </c>
      <c r="B270" s="16" t="s">
        <v>180</v>
      </c>
      <c r="C270" s="15">
        <v>3</v>
      </c>
      <c r="D270" s="15">
        <v>23</v>
      </c>
      <c r="E270" s="15">
        <v>6</v>
      </c>
      <c r="F270" s="15">
        <v>14</v>
      </c>
      <c r="G270" s="15">
        <v>8</v>
      </c>
      <c r="H270" s="15">
        <v>808</v>
      </c>
      <c r="I270" s="15">
        <v>35130</v>
      </c>
    </row>
    <row r="271" spans="1:9" ht="12" customHeight="1">
      <c r="A271" s="13" t="s">
        <v>181</v>
      </c>
      <c r="B271" s="16" t="s">
        <v>182</v>
      </c>
      <c r="C271" s="15">
        <v>5</v>
      </c>
      <c r="D271" s="15">
        <v>60</v>
      </c>
      <c r="E271" s="15">
        <v>29</v>
      </c>
      <c r="F271" s="15">
        <v>24</v>
      </c>
      <c r="G271" s="15">
        <v>12</v>
      </c>
      <c r="H271" s="15">
        <v>3141</v>
      </c>
      <c r="I271" s="15">
        <v>52350</v>
      </c>
    </row>
    <row r="272" spans="1:9" ht="12" customHeight="1">
      <c r="A272" s="13" t="s">
        <v>183</v>
      </c>
      <c r="B272" s="16" t="s">
        <v>184</v>
      </c>
      <c r="C272" s="15">
        <v>6</v>
      </c>
      <c r="D272" s="15">
        <v>60</v>
      </c>
      <c r="E272" s="15">
        <v>46</v>
      </c>
      <c r="F272" s="15">
        <v>7</v>
      </c>
      <c r="G272" s="15">
        <v>10</v>
      </c>
      <c r="H272" s="15">
        <v>3970</v>
      </c>
      <c r="I272" s="15">
        <v>66167</v>
      </c>
    </row>
    <row r="273" spans="1:9" ht="12" customHeight="1">
      <c r="A273" s="13" t="s">
        <v>185</v>
      </c>
      <c r="B273" s="16" t="s">
        <v>186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</row>
    <row r="274" spans="1:9" ht="12" customHeight="1">
      <c r="A274" s="13" t="s">
        <v>187</v>
      </c>
      <c r="B274" s="16" t="s">
        <v>188</v>
      </c>
      <c r="C274" s="15">
        <v>29</v>
      </c>
      <c r="D274" s="15">
        <v>163</v>
      </c>
      <c r="E274" s="15">
        <v>114</v>
      </c>
      <c r="F274" s="15">
        <v>18</v>
      </c>
      <c r="G274" s="15">
        <v>6</v>
      </c>
      <c r="H274" s="15">
        <v>10285</v>
      </c>
      <c r="I274" s="15">
        <v>63098</v>
      </c>
    </row>
    <row r="275" spans="1:9" ht="20.100000000000001" customHeight="1">
      <c r="A275" s="13"/>
      <c r="B275" s="14" t="s">
        <v>134</v>
      </c>
      <c r="C275" s="15">
        <v>12</v>
      </c>
      <c r="D275" s="15">
        <v>170</v>
      </c>
      <c r="E275" s="15">
        <v>100</v>
      </c>
      <c r="F275" s="15">
        <v>58</v>
      </c>
      <c r="G275" s="15">
        <v>14</v>
      </c>
      <c r="H275" s="15">
        <v>24922</v>
      </c>
      <c r="I275" s="15">
        <v>146600</v>
      </c>
    </row>
    <row r="276" spans="1:9" ht="12" customHeight="1">
      <c r="A276" s="13" t="s">
        <v>189</v>
      </c>
      <c r="B276" s="16" t="s">
        <v>190</v>
      </c>
      <c r="C276" s="15">
        <v>8</v>
      </c>
      <c r="D276" s="15">
        <v>91</v>
      </c>
      <c r="E276" s="15">
        <v>66</v>
      </c>
      <c r="F276" s="15">
        <v>17</v>
      </c>
      <c r="G276" s="15">
        <v>11</v>
      </c>
      <c r="H276" s="15">
        <v>21619</v>
      </c>
      <c r="I276" s="15">
        <v>237571</v>
      </c>
    </row>
    <row r="277" spans="1:9" ht="12" customHeight="1">
      <c r="A277" s="13" t="s">
        <v>191</v>
      </c>
      <c r="B277" s="16" t="s">
        <v>192</v>
      </c>
      <c r="C277" s="15">
        <v>4</v>
      </c>
      <c r="D277" s="15">
        <v>79</v>
      </c>
      <c r="E277" s="15">
        <v>34</v>
      </c>
      <c r="F277" s="15">
        <v>41</v>
      </c>
      <c r="G277" s="15">
        <v>20</v>
      </c>
      <c r="H277" s="15">
        <v>3303</v>
      </c>
      <c r="I277" s="15">
        <v>41810</v>
      </c>
    </row>
    <row r="278" spans="1:9" ht="12" customHeight="1">
      <c r="A278" s="13" t="s">
        <v>193</v>
      </c>
      <c r="B278" s="16" t="s">
        <v>194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</row>
    <row r="279" spans="1:9" ht="20.100000000000001" customHeight="1">
      <c r="A279" s="13"/>
      <c r="B279" s="14" t="s">
        <v>135</v>
      </c>
      <c r="C279" s="15">
        <v>207</v>
      </c>
      <c r="D279" s="15">
        <v>974</v>
      </c>
      <c r="E279" s="15">
        <v>556</v>
      </c>
      <c r="F279" s="15">
        <v>201</v>
      </c>
      <c r="G279" s="15">
        <v>5</v>
      </c>
      <c r="H279" s="15">
        <v>61111</v>
      </c>
      <c r="I279" s="15">
        <v>62742</v>
      </c>
    </row>
    <row r="280" spans="1:9" ht="12" customHeight="1">
      <c r="A280" s="13" t="s">
        <v>195</v>
      </c>
      <c r="B280" s="16" t="s">
        <v>196</v>
      </c>
      <c r="C280" s="15">
        <v>21</v>
      </c>
      <c r="D280" s="15">
        <v>104</v>
      </c>
      <c r="E280" s="15">
        <v>59</v>
      </c>
      <c r="F280" s="15">
        <v>24</v>
      </c>
      <c r="G280" s="15">
        <v>5</v>
      </c>
      <c r="H280" s="15">
        <v>5584</v>
      </c>
      <c r="I280" s="15">
        <v>53692</v>
      </c>
    </row>
    <row r="281" spans="1:9" ht="12" customHeight="1">
      <c r="A281" s="13" t="s">
        <v>197</v>
      </c>
      <c r="B281" s="16" t="s">
        <v>198</v>
      </c>
      <c r="C281" s="15">
        <v>3</v>
      </c>
      <c r="D281" s="15">
        <v>39</v>
      </c>
      <c r="E281" s="15">
        <v>31</v>
      </c>
      <c r="F281" s="15">
        <v>5</v>
      </c>
      <c r="G281" s="15">
        <v>13</v>
      </c>
      <c r="H281" s="15" t="s">
        <v>136</v>
      </c>
      <c r="I281" s="15" t="s">
        <v>136</v>
      </c>
    </row>
    <row r="282" spans="1:9" ht="12" customHeight="1">
      <c r="A282" s="13" t="s">
        <v>199</v>
      </c>
      <c r="B282" s="16" t="s">
        <v>200</v>
      </c>
      <c r="C282" s="15">
        <v>29</v>
      </c>
      <c r="D282" s="15">
        <v>88</v>
      </c>
      <c r="E282" s="15">
        <v>41</v>
      </c>
      <c r="F282" s="15">
        <v>15</v>
      </c>
      <c r="G282" s="15">
        <v>3</v>
      </c>
      <c r="H282" s="15">
        <v>6174</v>
      </c>
      <c r="I282" s="15">
        <v>70159</v>
      </c>
    </row>
    <row r="283" spans="1:9" ht="12" customHeight="1">
      <c r="A283" s="13" t="s">
        <v>201</v>
      </c>
      <c r="B283" s="16" t="s">
        <v>202</v>
      </c>
      <c r="C283" s="15">
        <v>5</v>
      </c>
      <c r="D283" s="15">
        <v>9</v>
      </c>
      <c r="E283" s="15">
        <v>2</v>
      </c>
      <c r="F283" s="15">
        <v>1</v>
      </c>
      <c r="G283" s="15">
        <v>2</v>
      </c>
      <c r="H283" s="15">
        <v>761</v>
      </c>
      <c r="I283" s="15">
        <v>84556</v>
      </c>
    </row>
    <row r="284" spans="1:9" ht="12" customHeight="1">
      <c r="A284" s="13" t="s">
        <v>203</v>
      </c>
      <c r="B284" s="16" t="s">
        <v>204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ht="12" customHeight="1">
      <c r="A285" s="13" t="s">
        <v>205</v>
      </c>
      <c r="B285" s="16" t="s">
        <v>206</v>
      </c>
      <c r="C285" s="15">
        <v>1</v>
      </c>
      <c r="D285" s="15" t="s">
        <v>136</v>
      </c>
      <c r="E285" s="15" t="s">
        <v>136</v>
      </c>
      <c r="F285" s="15" t="s">
        <v>136</v>
      </c>
      <c r="G285" s="15" t="s">
        <v>136</v>
      </c>
      <c r="H285" s="15" t="s">
        <v>136</v>
      </c>
      <c r="I285" s="15" t="s">
        <v>136</v>
      </c>
    </row>
    <row r="286" spans="1:9" ht="12" customHeight="1">
      <c r="A286" s="13" t="s">
        <v>207</v>
      </c>
      <c r="B286" s="16" t="s">
        <v>208</v>
      </c>
      <c r="C286" s="15">
        <v>20</v>
      </c>
      <c r="D286" s="15">
        <v>55</v>
      </c>
      <c r="E286" s="15">
        <v>21</v>
      </c>
      <c r="F286" s="15">
        <v>14</v>
      </c>
      <c r="G286" s="15">
        <v>3</v>
      </c>
      <c r="H286" s="15">
        <v>1329</v>
      </c>
      <c r="I286" s="15">
        <v>24164</v>
      </c>
    </row>
    <row r="287" spans="1:9" ht="12" customHeight="1">
      <c r="A287" s="13" t="s">
        <v>209</v>
      </c>
      <c r="B287" s="16" t="s">
        <v>210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ht="12" customHeight="1">
      <c r="A288" s="13" t="s">
        <v>211</v>
      </c>
      <c r="B288" s="16" t="s">
        <v>212</v>
      </c>
      <c r="C288" s="15">
        <v>1</v>
      </c>
      <c r="D288" s="15" t="s">
        <v>136</v>
      </c>
      <c r="E288" s="15" t="s">
        <v>136</v>
      </c>
      <c r="F288" s="15" t="s">
        <v>136</v>
      </c>
      <c r="G288" s="15" t="s">
        <v>136</v>
      </c>
      <c r="H288" s="15" t="s">
        <v>136</v>
      </c>
      <c r="I288" s="15" t="s">
        <v>136</v>
      </c>
    </row>
    <row r="289" spans="1:9" ht="12" customHeight="1">
      <c r="A289" s="13" t="s">
        <v>213</v>
      </c>
      <c r="B289" s="16" t="s">
        <v>214</v>
      </c>
      <c r="C289" s="15">
        <v>13</v>
      </c>
      <c r="D289" s="15">
        <v>135</v>
      </c>
      <c r="E289" s="15">
        <v>109</v>
      </c>
      <c r="F289" s="15">
        <v>12</v>
      </c>
      <c r="G289" s="15">
        <v>10</v>
      </c>
      <c r="H289" s="15">
        <v>23487</v>
      </c>
      <c r="I289" s="15">
        <v>173978</v>
      </c>
    </row>
    <row r="290" spans="1:9" ht="12" customHeight="1">
      <c r="A290" s="13" t="s">
        <v>215</v>
      </c>
      <c r="B290" s="16" t="s">
        <v>216</v>
      </c>
      <c r="C290" s="15">
        <v>2</v>
      </c>
      <c r="D290" s="15" t="s">
        <v>136</v>
      </c>
      <c r="E290" s="15" t="s">
        <v>136</v>
      </c>
      <c r="F290" s="15" t="s">
        <v>136</v>
      </c>
      <c r="G290" s="15" t="s">
        <v>136</v>
      </c>
      <c r="H290" s="15" t="s">
        <v>136</v>
      </c>
      <c r="I290" s="15" t="s">
        <v>136</v>
      </c>
    </row>
    <row r="291" spans="1:9" ht="12" customHeight="1">
      <c r="A291" s="13" t="s">
        <v>217</v>
      </c>
      <c r="B291" s="16" t="s">
        <v>218</v>
      </c>
      <c r="C291" s="15">
        <v>17</v>
      </c>
      <c r="D291" s="15">
        <v>29</v>
      </c>
      <c r="E291" s="15">
        <v>7</v>
      </c>
      <c r="F291" s="15">
        <v>5</v>
      </c>
      <c r="G291" s="15">
        <v>2</v>
      </c>
      <c r="H291" s="15">
        <v>1192</v>
      </c>
      <c r="I291" s="15">
        <v>41103</v>
      </c>
    </row>
    <row r="292" spans="1:9" ht="12" customHeight="1">
      <c r="A292" s="13" t="s">
        <v>219</v>
      </c>
      <c r="B292" s="16" t="s">
        <v>220</v>
      </c>
      <c r="C292" s="15">
        <v>7</v>
      </c>
      <c r="D292" s="15">
        <v>13</v>
      </c>
      <c r="E292" s="15">
        <v>5</v>
      </c>
      <c r="F292" s="15">
        <v>0</v>
      </c>
      <c r="G292" s="15">
        <v>2</v>
      </c>
      <c r="H292" s="15">
        <v>597</v>
      </c>
      <c r="I292" s="15">
        <v>45923</v>
      </c>
    </row>
    <row r="293" spans="1:9" ht="12" customHeight="1">
      <c r="A293" s="13" t="s">
        <v>221</v>
      </c>
      <c r="B293" s="16" t="s">
        <v>222</v>
      </c>
      <c r="C293" s="15">
        <v>16</v>
      </c>
      <c r="D293" s="15">
        <v>320</v>
      </c>
      <c r="E293" s="15">
        <v>202</v>
      </c>
      <c r="F293" s="15">
        <v>102</v>
      </c>
      <c r="G293" s="15">
        <v>20</v>
      </c>
      <c r="H293" s="15" t="s">
        <v>31</v>
      </c>
      <c r="I293" s="15" t="s">
        <v>31</v>
      </c>
    </row>
    <row r="294" spans="1:9" ht="12" customHeight="1">
      <c r="A294" s="13" t="s">
        <v>223</v>
      </c>
      <c r="B294" s="16" t="s">
        <v>224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ht="12" customHeight="1">
      <c r="A295" s="13" t="s">
        <v>225</v>
      </c>
      <c r="B295" s="16" t="s">
        <v>226</v>
      </c>
      <c r="C295" s="15">
        <v>61</v>
      </c>
      <c r="D295" s="15">
        <v>146</v>
      </c>
      <c r="E295" s="15">
        <v>67</v>
      </c>
      <c r="F295" s="15">
        <v>15</v>
      </c>
      <c r="G295" s="15">
        <v>2</v>
      </c>
      <c r="H295" s="15">
        <v>7239</v>
      </c>
      <c r="I295" s="15">
        <v>49582</v>
      </c>
    </row>
    <row r="296" spans="1:9" ht="12" customHeight="1">
      <c r="A296" s="13" t="s">
        <v>227</v>
      </c>
      <c r="B296" s="16" t="s">
        <v>228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ht="12" customHeight="1">
      <c r="A297" s="13" t="s">
        <v>229</v>
      </c>
      <c r="B297" s="16" t="s">
        <v>230</v>
      </c>
      <c r="C297" s="15">
        <v>4</v>
      </c>
      <c r="D297" s="15" t="s">
        <v>136</v>
      </c>
      <c r="E297" s="15" t="s">
        <v>136</v>
      </c>
      <c r="F297" s="15" t="s">
        <v>136</v>
      </c>
      <c r="G297" s="15" t="s">
        <v>136</v>
      </c>
      <c r="H297" s="15">
        <v>279</v>
      </c>
      <c r="I297" s="15" t="s">
        <v>136</v>
      </c>
    </row>
    <row r="298" spans="1:9" ht="12" customHeight="1">
      <c r="A298" s="13" t="s">
        <v>231</v>
      </c>
      <c r="B298" s="16" t="s">
        <v>232</v>
      </c>
      <c r="C298" s="15">
        <v>4</v>
      </c>
      <c r="D298" s="15">
        <v>16</v>
      </c>
      <c r="E298" s="15">
        <v>9</v>
      </c>
      <c r="F298" s="15">
        <v>3</v>
      </c>
      <c r="G298" s="15">
        <v>4</v>
      </c>
      <c r="H298" s="15">
        <v>1647</v>
      </c>
      <c r="I298" s="15">
        <v>102938</v>
      </c>
    </row>
    <row r="299" spans="1:9" ht="12" customHeight="1">
      <c r="A299" s="13" t="s">
        <v>233</v>
      </c>
      <c r="B299" s="16" t="s">
        <v>234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ht="12" customHeight="1">
      <c r="A300" s="13" t="s">
        <v>235</v>
      </c>
      <c r="B300" s="16" t="s">
        <v>236</v>
      </c>
      <c r="C300" s="15">
        <v>1</v>
      </c>
      <c r="D300" s="15" t="s">
        <v>136</v>
      </c>
      <c r="E300" s="15" t="s">
        <v>136</v>
      </c>
      <c r="F300" s="15" t="s">
        <v>136</v>
      </c>
      <c r="G300" s="15" t="s">
        <v>136</v>
      </c>
      <c r="H300" s="15" t="s">
        <v>136</v>
      </c>
      <c r="I300" s="15" t="s">
        <v>136</v>
      </c>
    </row>
    <row r="301" spans="1:9" ht="12" customHeight="1">
      <c r="A301" s="13" t="s">
        <v>237</v>
      </c>
      <c r="B301" s="16" t="s">
        <v>238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ht="12" customHeight="1">
      <c r="A302" s="13" t="s">
        <v>239</v>
      </c>
      <c r="B302" s="16" t="s">
        <v>240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 spans="1:9" ht="12" customHeight="1">
      <c r="A303" s="13" t="s">
        <v>241</v>
      </c>
      <c r="B303" s="16" t="s">
        <v>242</v>
      </c>
      <c r="C303" s="15">
        <v>1</v>
      </c>
      <c r="D303" s="15" t="s">
        <v>136</v>
      </c>
      <c r="E303" s="15" t="s">
        <v>136</v>
      </c>
      <c r="F303" s="15" t="s">
        <v>136</v>
      </c>
      <c r="G303" s="15" t="s">
        <v>136</v>
      </c>
      <c r="H303" s="15" t="s">
        <v>136</v>
      </c>
      <c r="I303" s="15" t="s">
        <v>136</v>
      </c>
    </row>
    <row r="304" spans="1:9" ht="12" customHeight="1">
      <c r="A304" s="13" t="s">
        <v>243</v>
      </c>
      <c r="B304" s="16" t="s">
        <v>244</v>
      </c>
      <c r="C304" s="15">
        <v>1</v>
      </c>
      <c r="D304" s="15" t="s">
        <v>136</v>
      </c>
      <c r="E304" s="15" t="s">
        <v>136</v>
      </c>
      <c r="F304" s="15" t="s">
        <v>136</v>
      </c>
      <c r="G304" s="15" t="s">
        <v>136</v>
      </c>
      <c r="H304" s="15" t="s">
        <v>136</v>
      </c>
      <c r="I304" s="15" t="s">
        <v>136</v>
      </c>
    </row>
    <row r="305" spans="1:9" ht="12" customHeight="1">
      <c r="A305" s="13" t="s">
        <v>245</v>
      </c>
      <c r="B305" s="16" t="s">
        <v>246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 spans="1:9" ht="21" customHeight="1">
      <c r="A306" s="11"/>
      <c r="B306" s="44" t="s">
        <v>123</v>
      </c>
      <c r="C306" s="12">
        <v>1043</v>
      </c>
      <c r="D306" s="12">
        <v>11858</v>
      </c>
      <c r="E306" s="12">
        <v>6917</v>
      </c>
      <c r="F306" s="12">
        <v>3862</v>
      </c>
      <c r="G306" s="12">
        <v>11</v>
      </c>
      <c r="H306" s="12">
        <v>565273</v>
      </c>
      <c r="I306" s="12">
        <v>47670</v>
      </c>
    </row>
    <row r="307" spans="1:9" ht="20.100000000000001" customHeight="1">
      <c r="A307" s="13"/>
      <c r="B307" s="14" t="s">
        <v>131</v>
      </c>
      <c r="C307" s="15">
        <v>5</v>
      </c>
      <c r="D307" s="15" t="s">
        <v>136</v>
      </c>
      <c r="E307" s="15" t="s">
        <v>136</v>
      </c>
      <c r="F307" s="15" t="s">
        <v>136</v>
      </c>
      <c r="G307" s="15" t="s">
        <v>136</v>
      </c>
      <c r="H307" s="15" t="s">
        <v>136</v>
      </c>
      <c r="I307" s="15" t="s">
        <v>136</v>
      </c>
    </row>
    <row r="308" spans="1:9" ht="12" customHeight="1">
      <c r="A308" s="13" t="s">
        <v>143</v>
      </c>
      <c r="B308" s="16" t="s">
        <v>144</v>
      </c>
      <c r="C308" s="15">
        <v>5</v>
      </c>
      <c r="D308" s="15" t="s">
        <v>136</v>
      </c>
      <c r="E308" s="15" t="s">
        <v>136</v>
      </c>
      <c r="F308" s="15" t="s">
        <v>136</v>
      </c>
      <c r="G308" s="15" t="s">
        <v>136</v>
      </c>
      <c r="H308" s="15" t="s">
        <v>136</v>
      </c>
      <c r="I308" s="15" t="s">
        <v>136</v>
      </c>
    </row>
    <row r="309" spans="1:9" ht="20.100000000000001" customHeight="1">
      <c r="A309" s="13"/>
      <c r="B309" s="14" t="s">
        <v>132</v>
      </c>
      <c r="C309" s="15">
        <v>638</v>
      </c>
      <c r="D309" s="15">
        <v>2710</v>
      </c>
      <c r="E309" s="15">
        <v>1710</v>
      </c>
      <c r="F309" s="15">
        <v>339</v>
      </c>
      <c r="G309" s="15">
        <v>4</v>
      </c>
      <c r="H309" s="15">
        <v>271849</v>
      </c>
      <c r="I309" s="15">
        <v>100313</v>
      </c>
    </row>
    <row r="310" spans="1:9" ht="12" customHeight="1">
      <c r="A310" s="13" t="s">
        <v>145</v>
      </c>
      <c r="B310" s="16" t="s">
        <v>146</v>
      </c>
      <c r="C310" s="15">
        <v>299</v>
      </c>
      <c r="D310" s="15">
        <v>1352</v>
      </c>
      <c r="E310" s="15">
        <v>912</v>
      </c>
      <c r="F310" s="15">
        <v>129</v>
      </c>
      <c r="G310" s="15">
        <v>5</v>
      </c>
      <c r="H310" s="15">
        <v>149943</v>
      </c>
      <c r="I310" s="15">
        <v>110905</v>
      </c>
    </row>
    <row r="311" spans="1:9" ht="12" customHeight="1">
      <c r="A311" s="13" t="s">
        <v>147</v>
      </c>
      <c r="B311" s="16" t="s">
        <v>148</v>
      </c>
      <c r="C311" s="15">
        <v>28</v>
      </c>
      <c r="D311" s="15">
        <v>210</v>
      </c>
      <c r="E311" s="15">
        <v>166</v>
      </c>
      <c r="F311" s="15">
        <v>15</v>
      </c>
      <c r="G311" s="15">
        <v>8</v>
      </c>
      <c r="H311" s="15">
        <v>29617</v>
      </c>
      <c r="I311" s="15">
        <v>141033</v>
      </c>
    </row>
    <row r="312" spans="1:9" ht="12" customHeight="1">
      <c r="A312" s="13" t="s">
        <v>149</v>
      </c>
      <c r="B312" s="16" t="s">
        <v>150</v>
      </c>
      <c r="C312" s="15">
        <v>42</v>
      </c>
      <c r="D312" s="15">
        <v>164</v>
      </c>
      <c r="E312" s="15">
        <v>103</v>
      </c>
      <c r="F312" s="15">
        <v>18</v>
      </c>
      <c r="G312" s="15">
        <v>4</v>
      </c>
      <c r="H312" s="15">
        <v>16645</v>
      </c>
      <c r="I312" s="15">
        <v>101494</v>
      </c>
    </row>
    <row r="313" spans="1:9" ht="12" customHeight="1">
      <c r="A313" s="13" t="s">
        <v>151</v>
      </c>
      <c r="B313" s="16" t="s">
        <v>152</v>
      </c>
      <c r="C313" s="15">
        <v>29</v>
      </c>
      <c r="D313" s="15">
        <v>142</v>
      </c>
      <c r="E313" s="15">
        <v>98</v>
      </c>
      <c r="F313" s="15">
        <v>13</v>
      </c>
      <c r="G313" s="15">
        <v>5</v>
      </c>
      <c r="H313" s="15">
        <v>13711</v>
      </c>
      <c r="I313" s="15">
        <v>96556</v>
      </c>
    </row>
    <row r="314" spans="1:9" ht="12" customHeight="1">
      <c r="A314" s="13" t="s">
        <v>153</v>
      </c>
      <c r="B314" s="16" t="s">
        <v>154</v>
      </c>
      <c r="C314" s="15">
        <v>240</v>
      </c>
      <c r="D314" s="15">
        <v>842</v>
      </c>
      <c r="E314" s="15">
        <v>431</v>
      </c>
      <c r="F314" s="15">
        <v>164</v>
      </c>
      <c r="G314" s="15">
        <v>4</v>
      </c>
      <c r="H314" s="15">
        <v>61933</v>
      </c>
      <c r="I314" s="15">
        <v>73555</v>
      </c>
    </row>
    <row r="315" spans="1:9" ht="20.100000000000001" customHeight="1">
      <c r="A315" s="13"/>
      <c r="B315" s="14" t="s">
        <v>133</v>
      </c>
      <c r="C315" s="15">
        <v>208</v>
      </c>
      <c r="D315" s="15">
        <v>7762</v>
      </c>
      <c r="E315" s="15">
        <v>4348</v>
      </c>
      <c r="F315" s="15">
        <v>3204</v>
      </c>
      <c r="G315" s="15">
        <v>37</v>
      </c>
      <c r="H315" s="15">
        <v>188126</v>
      </c>
      <c r="I315" s="15">
        <v>24237</v>
      </c>
    </row>
    <row r="316" spans="1:9" ht="12" customHeight="1">
      <c r="A316" s="13" t="s">
        <v>155</v>
      </c>
      <c r="B316" s="16" t="s">
        <v>156</v>
      </c>
      <c r="C316" s="15">
        <v>3</v>
      </c>
      <c r="D316" s="15">
        <v>7</v>
      </c>
      <c r="E316" s="15">
        <v>3</v>
      </c>
      <c r="F316" s="15">
        <v>1</v>
      </c>
      <c r="G316" s="15">
        <v>2</v>
      </c>
      <c r="H316" s="15">
        <v>1013</v>
      </c>
      <c r="I316" s="15">
        <v>144714</v>
      </c>
    </row>
    <row r="317" spans="1:9" ht="12" customHeight="1">
      <c r="A317" s="13" t="s">
        <v>157</v>
      </c>
      <c r="B317" s="16" t="s">
        <v>158</v>
      </c>
      <c r="C317" s="15">
        <v>4</v>
      </c>
      <c r="D317" s="15">
        <v>7</v>
      </c>
      <c r="E317" s="15">
        <v>2</v>
      </c>
      <c r="F317" s="15">
        <v>1</v>
      </c>
      <c r="G317" s="15">
        <v>2</v>
      </c>
      <c r="H317" s="15">
        <v>345</v>
      </c>
      <c r="I317" s="15">
        <v>49286</v>
      </c>
    </row>
    <row r="318" spans="1:9" ht="12" customHeight="1">
      <c r="A318" s="13" t="s">
        <v>159</v>
      </c>
      <c r="B318" s="16" t="s">
        <v>160</v>
      </c>
      <c r="C318" s="15">
        <v>1</v>
      </c>
      <c r="D318" s="15" t="s">
        <v>136</v>
      </c>
      <c r="E318" s="15" t="s">
        <v>136</v>
      </c>
      <c r="F318" s="15" t="s">
        <v>136</v>
      </c>
      <c r="G318" s="15" t="s">
        <v>136</v>
      </c>
      <c r="H318" s="15" t="s">
        <v>136</v>
      </c>
      <c r="I318" s="15" t="s">
        <v>136</v>
      </c>
    </row>
    <row r="319" spans="1:9" ht="12" customHeight="1">
      <c r="A319" s="13" t="s">
        <v>161</v>
      </c>
      <c r="B319" s="16" t="s">
        <v>162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ht="12" customHeight="1">
      <c r="A320" s="13" t="s">
        <v>163</v>
      </c>
      <c r="B320" s="16" t="s">
        <v>164</v>
      </c>
      <c r="C320" s="15">
        <v>2</v>
      </c>
      <c r="D320" s="15" t="s">
        <v>136</v>
      </c>
      <c r="E320" s="15" t="s">
        <v>136</v>
      </c>
      <c r="F320" s="15" t="s">
        <v>136</v>
      </c>
      <c r="G320" s="15" t="s">
        <v>136</v>
      </c>
      <c r="H320" s="15" t="s">
        <v>136</v>
      </c>
      <c r="I320" s="15" t="s">
        <v>136</v>
      </c>
    </row>
    <row r="321" spans="1:9" ht="12" customHeight="1">
      <c r="A321" s="13" t="s">
        <v>165</v>
      </c>
      <c r="B321" s="16" t="s">
        <v>166</v>
      </c>
      <c r="C321" s="15">
        <v>2</v>
      </c>
      <c r="D321" s="15" t="s">
        <v>136</v>
      </c>
      <c r="E321" s="15" t="s">
        <v>136</v>
      </c>
      <c r="F321" s="15" t="s">
        <v>136</v>
      </c>
      <c r="G321" s="15" t="s">
        <v>136</v>
      </c>
      <c r="H321" s="15" t="s">
        <v>136</v>
      </c>
      <c r="I321" s="15" t="s">
        <v>136</v>
      </c>
    </row>
    <row r="322" spans="1:9" ht="12" customHeight="1">
      <c r="A322" s="13" t="s">
        <v>167</v>
      </c>
      <c r="B322" s="16" t="s">
        <v>168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ht="12" customHeight="1">
      <c r="A323" s="13" t="s">
        <v>169</v>
      </c>
      <c r="B323" s="16" t="s">
        <v>170</v>
      </c>
      <c r="C323" s="15">
        <v>154</v>
      </c>
      <c r="D323" s="15">
        <v>7120</v>
      </c>
      <c r="E323" s="15">
        <v>3830</v>
      </c>
      <c r="F323" s="15">
        <v>3134</v>
      </c>
      <c r="G323" s="15">
        <v>46</v>
      </c>
      <c r="H323" s="15">
        <v>126439</v>
      </c>
      <c r="I323" s="15">
        <v>17758</v>
      </c>
    </row>
    <row r="324" spans="1:9" ht="12" customHeight="1">
      <c r="A324" s="13" t="s">
        <v>171</v>
      </c>
      <c r="B324" s="16" t="s">
        <v>172</v>
      </c>
      <c r="C324" s="15">
        <v>4</v>
      </c>
      <c r="D324" s="15">
        <v>14</v>
      </c>
      <c r="E324" s="15">
        <v>6</v>
      </c>
      <c r="F324" s="15">
        <v>4</v>
      </c>
      <c r="G324" s="15">
        <v>4</v>
      </c>
      <c r="H324" s="15">
        <v>1212</v>
      </c>
      <c r="I324" s="15">
        <v>86571</v>
      </c>
    </row>
    <row r="325" spans="1:9" ht="12" customHeight="1">
      <c r="A325" s="13" t="s">
        <v>173</v>
      </c>
      <c r="B325" s="16" t="s">
        <v>174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 spans="1:9" ht="12" customHeight="1">
      <c r="A326" s="13" t="s">
        <v>175</v>
      </c>
      <c r="B326" s="16" t="s">
        <v>176</v>
      </c>
      <c r="C326" s="15">
        <v>0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</row>
    <row r="327" spans="1:9" ht="12" customHeight="1">
      <c r="A327" s="13" t="s">
        <v>177</v>
      </c>
      <c r="B327" s="16" t="s">
        <v>178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ht="12" customHeight="1">
      <c r="A328" s="13" t="s">
        <v>179</v>
      </c>
      <c r="B328" s="16" t="s">
        <v>180</v>
      </c>
      <c r="C328" s="15">
        <v>3</v>
      </c>
      <c r="D328" s="15">
        <v>6</v>
      </c>
      <c r="E328" s="15">
        <v>3</v>
      </c>
      <c r="F328" s="15">
        <v>0</v>
      </c>
      <c r="G328" s="15">
        <v>2</v>
      </c>
      <c r="H328" s="15">
        <v>334</v>
      </c>
      <c r="I328" s="15">
        <v>55667</v>
      </c>
    </row>
    <row r="329" spans="1:9" ht="12" customHeight="1">
      <c r="A329" s="13" t="s">
        <v>181</v>
      </c>
      <c r="B329" s="16" t="s">
        <v>182</v>
      </c>
      <c r="C329" s="15">
        <v>7</v>
      </c>
      <c r="D329" s="15">
        <v>43</v>
      </c>
      <c r="E329" s="15">
        <v>20</v>
      </c>
      <c r="F329" s="15">
        <v>16</v>
      </c>
      <c r="G329" s="15">
        <v>6</v>
      </c>
      <c r="H329" s="15">
        <v>4609</v>
      </c>
      <c r="I329" s="15">
        <v>107186</v>
      </c>
    </row>
    <row r="330" spans="1:9" ht="12" customHeight="1">
      <c r="A330" s="13" t="s">
        <v>183</v>
      </c>
      <c r="B330" s="16" t="s">
        <v>184</v>
      </c>
      <c r="C330" s="15">
        <v>1</v>
      </c>
      <c r="D330" s="15" t="s">
        <v>136</v>
      </c>
      <c r="E330" s="15" t="s">
        <v>136</v>
      </c>
      <c r="F330" s="15" t="s">
        <v>136</v>
      </c>
      <c r="G330" s="15" t="s">
        <v>136</v>
      </c>
      <c r="H330" s="15" t="s">
        <v>136</v>
      </c>
      <c r="I330" s="15" t="s">
        <v>136</v>
      </c>
    </row>
    <row r="331" spans="1:9" ht="12" customHeight="1">
      <c r="A331" s="13" t="s">
        <v>185</v>
      </c>
      <c r="B331" s="16" t="s">
        <v>186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ht="12" customHeight="1">
      <c r="A332" s="13" t="s">
        <v>187</v>
      </c>
      <c r="B332" s="16" t="s">
        <v>188</v>
      </c>
      <c r="C332" s="15">
        <v>27</v>
      </c>
      <c r="D332" s="15">
        <v>321</v>
      </c>
      <c r="E332" s="15">
        <v>259</v>
      </c>
      <c r="F332" s="15">
        <v>35</v>
      </c>
      <c r="G332" s="15">
        <v>12</v>
      </c>
      <c r="H332" s="15">
        <v>24927</v>
      </c>
      <c r="I332" s="15">
        <v>77654</v>
      </c>
    </row>
    <row r="333" spans="1:9" ht="20.100000000000001" customHeight="1">
      <c r="A333" s="13"/>
      <c r="B333" s="14" t="s">
        <v>134</v>
      </c>
      <c r="C333" s="15">
        <v>2</v>
      </c>
      <c r="D333" s="15" t="s">
        <v>136</v>
      </c>
      <c r="E333" s="15" t="s">
        <v>136</v>
      </c>
      <c r="F333" s="15" t="s">
        <v>136</v>
      </c>
      <c r="G333" s="15" t="s">
        <v>136</v>
      </c>
      <c r="H333" s="15" t="s">
        <v>136</v>
      </c>
      <c r="I333" s="15" t="s">
        <v>136</v>
      </c>
    </row>
    <row r="334" spans="1:9" ht="12" customHeight="1">
      <c r="A334" s="13" t="s">
        <v>189</v>
      </c>
      <c r="B334" s="16" t="s">
        <v>190</v>
      </c>
      <c r="C334" s="15">
        <v>1</v>
      </c>
      <c r="D334" s="15" t="s">
        <v>136</v>
      </c>
      <c r="E334" s="15" t="s">
        <v>136</v>
      </c>
      <c r="F334" s="15" t="s">
        <v>136</v>
      </c>
      <c r="G334" s="15" t="s">
        <v>136</v>
      </c>
      <c r="H334" s="15" t="s">
        <v>136</v>
      </c>
      <c r="I334" s="15" t="s">
        <v>136</v>
      </c>
    </row>
    <row r="335" spans="1:9" ht="12" customHeight="1">
      <c r="A335" s="13" t="s">
        <v>191</v>
      </c>
      <c r="B335" s="16" t="s">
        <v>192</v>
      </c>
      <c r="C335" s="15">
        <v>1</v>
      </c>
      <c r="D335" s="15" t="s">
        <v>136</v>
      </c>
      <c r="E335" s="15" t="s">
        <v>136</v>
      </c>
      <c r="F335" s="15" t="s">
        <v>136</v>
      </c>
      <c r="G335" s="15" t="s">
        <v>136</v>
      </c>
      <c r="H335" s="15" t="s">
        <v>136</v>
      </c>
      <c r="I335" s="15" t="s">
        <v>136</v>
      </c>
    </row>
    <row r="336" spans="1:9" ht="12" customHeight="1">
      <c r="A336" s="13" t="s">
        <v>193</v>
      </c>
      <c r="B336" s="16" t="s">
        <v>194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ht="20.100000000000001" customHeight="1">
      <c r="A337" s="13"/>
      <c r="B337" s="14" t="s">
        <v>135</v>
      </c>
      <c r="C337" s="15">
        <v>190</v>
      </c>
      <c r="D337" s="15">
        <v>1345</v>
      </c>
      <c r="E337" s="15">
        <v>836</v>
      </c>
      <c r="F337" s="15">
        <v>309</v>
      </c>
      <c r="G337" s="15">
        <v>7</v>
      </c>
      <c r="H337" s="15">
        <v>100947</v>
      </c>
      <c r="I337" s="15">
        <v>75054</v>
      </c>
    </row>
    <row r="338" spans="1:9" ht="12" customHeight="1">
      <c r="A338" s="13" t="s">
        <v>195</v>
      </c>
      <c r="B338" s="16" t="s">
        <v>196</v>
      </c>
      <c r="C338" s="15">
        <v>30</v>
      </c>
      <c r="D338" s="15">
        <v>190</v>
      </c>
      <c r="E338" s="15">
        <v>112</v>
      </c>
      <c r="F338" s="15">
        <v>46</v>
      </c>
      <c r="G338" s="15">
        <v>6</v>
      </c>
      <c r="H338" s="15">
        <v>13180</v>
      </c>
      <c r="I338" s="15">
        <v>69368</v>
      </c>
    </row>
    <row r="339" spans="1:9" ht="12" customHeight="1">
      <c r="A339" s="13" t="s">
        <v>197</v>
      </c>
      <c r="B339" s="16" t="s">
        <v>198</v>
      </c>
      <c r="C339" s="15">
        <v>1</v>
      </c>
      <c r="D339" s="15" t="s">
        <v>136</v>
      </c>
      <c r="E339" s="15" t="s">
        <v>136</v>
      </c>
      <c r="F339" s="15" t="s">
        <v>136</v>
      </c>
      <c r="G339" s="15" t="s">
        <v>136</v>
      </c>
      <c r="H339" s="15" t="s">
        <v>136</v>
      </c>
      <c r="I339" s="15" t="s">
        <v>136</v>
      </c>
    </row>
    <row r="340" spans="1:9" ht="12" customHeight="1">
      <c r="A340" s="13" t="s">
        <v>199</v>
      </c>
      <c r="B340" s="16" t="s">
        <v>200</v>
      </c>
      <c r="C340" s="15">
        <v>35</v>
      </c>
      <c r="D340" s="15">
        <v>116</v>
      </c>
      <c r="E340" s="15">
        <v>58</v>
      </c>
      <c r="F340" s="15">
        <v>22</v>
      </c>
      <c r="G340" s="15">
        <v>3</v>
      </c>
      <c r="H340" s="15">
        <v>11624</v>
      </c>
      <c r="I340" s="15">
        <v>100207</v>
      </c>
    </row>
    <row r="341" spans="1:9" ht="12" customHeight="1">
      <c r="A341" s="13" t="s">
        <v>201</v>
      </c>
      <c r="B341" s="16" t="s">
        <v>202</v>
      </c>
      <c r="C341" s="15">
        <v>3</v>
      </c>
      <c r="D341" s="15">
        <v>4</v>
      </c>
      <c r="E341" s="15">
        <v>1</v>
      </c>
      <c r="F341" s="15">
        <v>0</v>
      </c>
      <c r="G341" s="15">
        <v>1</v>
      </c>
      <c r="H341" s="15">
        <v>203</v>
      </c>
      <c r="I341" s="15">
        <v>50750</v>
      </c>
    </row>
    <row r="342" spans="1:9" ht="12" customHeight="1">
      <c r="A342" s="13" t="s">
        <v>203</v>
      </c>
      <c r="B342" s="16" t="s">
        <v>204</v>
      </c>
      <c r="C342" s="15">
        <v>2</v>
      </c>
      <c r="D342" s="15" t="s">
        <v>136</v>
      </c>
      <c r="E342" s="15" t="s">
        <v>136</v>
      </c>
      <c r="F342" s="15" t="s">
        <v>136</v>
      </c>
      <c r="G342" s="15" t="s">
        <v>136</v>
      </c>
      <c r="H342" s="15" t="s">
        <v>136</v>
      </c>
      <c r="I342" s="15" t="s">
        <v>136</v>
      </c>
    </row>
    <row r="343" spans="1:9" ht="12" customHeight="1">
      <c r="A343" s="13" t="s">
        <v>205</v>
      </c>
      <c r="B343" s="16" t="s">
        <v>206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ht="12" customHeight="1">
      <c r="A344" s="13" t="s">
        <v>207</v>
      </c>
      <c r="B344" s="16" t="s">
        <v>208</v>
      </c>
      <c r="C344" s="15">
        <v>17</v>
      </c>
      <c r="D344" s="15">
        <v>40</v>
      </c>
      <c r="E344" s="15">
        <v>12</v>
      </c>
      <c r="F344" s="15">
        <v>11</v>
      </c>
      <c r="G344" s="15">
        <v>2</v>
      </c>
      <c r="H344" s="15">
        <v>1019</v>
      </c>
      <c r="I344" s="15">
        <v>25475</v>
      </c>
    </row>
    <row r="345" spans="1:9" ht="12" customHeight="1">
      <c r="A345" s="13" t="s">
        <v>209</v>
      </c>
      <c r="B345" s="16" t="s">
        <v>210</v>
      </c>
      <c r="C345" s="15">
        <v>2</v>
      </c>
      <c r="D345" s="15" t="s">
        <v>136</v>
      </c>
      <c r="E345" s="15" t="s">
        <v>136</v>
      </c>
      <c r="F345" s="15" t="s">
        <v>136</v>
      </c>
      <c r="G345" s="15" t="s">
        <v>136</v>
      </c>
      <c r="H345" s="15" t="s">
        <v>136</v>
      </c>
      <c r="I345" s="15" t="s">
        <v>136</v>
      </c>
    </row>
    <row r="346" spans="1:9" ht="12" customHeight="1">
      <c r="A346" s="13" t="s">
        <v>211</v>
      </c>
      <c r="B346" s="16" t="s">
        <v>212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ht="12" customHeight="1">
      <c r="A347" s="13" t="s">
        <v>213</v>
      </c>
      <c r="B347" s="16" t="s">
        <v>214</v>
      </c>
      <c r="C347" s="15">
        <v>1</v>
      </c>
      <c r="D347" s="15" t="s">
        <v>136</v>
      </c>
      <c r="E347" s="15" t="s">
        <v>136</v>
      </c>
      <c r="F347" s="15" t="s">
        <v>136</v>
      </c>
      <c r="G347" s="15" t="s">
        <v>136</v>
      </c>
      <c r="H347" s="15" t="s">
        <v>136</v>
      </c>
      <c r="I347" s="15" t="s">
        <v>136</v>
      </c>
    </row>
    <row r="348" spans="1:9" ht="12" customHeight="1">
      <c r="A348" s="13" t="s">
        <v>215</v>
      </c>
      <c r="B348" s="16" t="s">
        <v>216</v>
      </c>
      <c r="C348" s="15">
        <v>2</v>
      </c>
      <c r="D348" s="15" t="s">
        <v>136</v>
      </c>
      <c r="E348" s="15" t="s">
        <v>136</v>
      </c>
      <c r="F348" s="15" t="s">
        <v>136</v>
      </c>
      <c r="G348" s="15" t="s">
        <v>136</v>
      </c>
      <c r="H348" s="15" t="s">
        <v>136</v>
      </c>
      <c r="I348" s="15" t="s">
        <v>136</v>
      </c>
    </row>
    <row r="349" spans="1:9" ht="12" customHeight="1">
      <c r="A349" s="13" t="s">
        <v>217</v>
      </c>
      <c r="B349" s="16" t="s">
        <v>218</v>
      </c>
      <c r="C349" s="15">
        <v>9</v>
      </c>
      <c r="D349" s="15">
        <v>31</v>
      </c>
      <c r="E349" s="15">
        <v>13</v>
      </c>
      <c r="F349" s="15">
        <v>8</v>
      </c>
      <c r="G349" s="15">
        <v>3</v>
      </c>
      <c r="H349" s="15">
        <v>2287</v>
      </c>
      <c r="I349" s="15">
        <v>73774</v>
      </c>
    </row>
    <row r="350" spans="1:9" ht="12" customHeight="1">
      <c r="A350" s="13" t="s">
        <v>219</v>
      </c>
      <c r="B350" s="16" t="s">
        <v>220</v>
      </c>
      <c r="C350" s="15">
        <v>12</v>
      </c>
      <c r="D350" s="15">
        <v>60</v>
      </c>
      <c r="E350" s="15">
        <v>37</v>
      </c>
      <c r="F350" s="15">
        <v>11</v>
      </c>
      <c r="G350" s="15">
        <v>5</v>
      </c>
      <c r="H350" s="15">
        <v>4707</v>
      </c>
      <c r="I350" s="15">
        <v>78450</v>
      </c>
    </row>
    <row r="351" spans="1:9" ht="12" customHeight="1">
      <c r="A351" s="13" t="s">
        <v>221</v>
      </c>
      <c r="B351" s="16" t="s">
        <v>222</v>
      </c>
      <c r="C351" s="15">
        <v>15</v>
      </c>
      <c r="D351" s="15">
        <v>602</v>
      </c>
      <c r="E351" s="15">
        <v>429</v>
      </c>
      <c r="F351" s="15">
        <v>157</v>
      </c>
      <c r="G351" s="15">
        <v>40</v>
      </c>
      <c r="H351" s="15">
        <v>22411</v>
      </c>
      <c r="I351" s="15">
        <v>37228</v>
      </c>
    </row>
    <row r="352" spans="1:9" ht="12" customHeight="1">
      <c r="A352" s="13" t="s">
        <v>223</v>
      </c>
      <c r="B352" s="16" t="s">
        <v>224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</row>
    <row r="353" spans="1:9" ht="12" customHeight="1">
      <c r="A353" s="13" t="s">
        <v>225</v>
      </c>
      <c r="B353" s="16" t="s">
        <v>226</v>
      </c>
      <c r="C353" s="15">
        <v>47</v>
      </c>
      <c r="D353" s="15">
        <v>244</v>
      </c>
      <c r="E353" s="15">
        <v>152</v>
      </c>
      <c r="F353" s="15">
        <v>40</v>
      </c>
      <c r="G353" s="15">
        <v>5</v>
      </c>
      <c r="H353" s="15">
        <v>42312</v>
      </c>
      <c r="I353" s="15">
        <v>173410</v>
      </c>
    </row>
    <row r="354" spans="1:9" ht="12" customHeight="1">
      <c r="A354" s="13" t="s">
        <v>227</v>
      </c>
      <c r="B354" s="16" t="s">
        <v>228</v>
      </c>
      <c r="C354" s="15">
        <v>3</v>
      </c>
      <c r="D354" s="15">
        <v>3</v>
      </c>
      <c r="E354" s="15">
        <v>0</v>
      </c>
      <c r="F354" s="15">
        <v>0</v>
      </c>
      <c r="G354" s="15">
        <v>1</v>
      </c>
      <c r="H354" s="15">
        <v>199</v>
      </c>
      <c r="I354" s="15">
        <v>66333</v>
      </c>
    </row>
    <row r="355" spans="1:9" ht="12" customHeight="1">
      <c r="A355" s="13" t="s">
        <v>229</v>
      </c>
      <c r="B355" s="16" t="s">
        <v>230</v>
      </c>
      <c r="C355" s="15">
        <v>3</v>
      </c>
      <c r="D355" s="15">
        <v>8</v>
      </c>
      <c r="E355" s="15">
        <v>3</v>
      </c>
      <c r="F355" s="15">
        <v>2</v>
      </c>
      <c r="G355" s="15">
        <v>3</v>
      </c>
      <c r="H355" s="15">
        <v>426</v>
      </c>
      <c r="I355" s="15">
        <v>53250</v>
      </c>
    </row>
    <row r="356" spans="1:9" ht="12" customHeight="1">
      <c r="A356" s="13" t="s">
        <v>231</v>
      </c>
      <c r="B356" s="16" t="s">
        <v>232</v>
      </c>
      <c r="C356" s="15">
        <v>3</v>
      </c>
      <c r="D356" s="15">
        <v>15</v>
      </c>
      <c r="E356" s="15">
        <v>9</v>
      </c>
      <c r="F356" s="15">
        <v>3</v>
      </c>
      <c r="G356" s="15">
        <v>5</v>
      </c>
      <c r="H356" s="15">
        <v>1503</v>
      </c>
      <c r="I356" s="15">
        <v>100200</v>
      </c>
    </row>
    <row r="357" spans="1:9" ht="12" customHeight="1">
      <c r="A357" s="13" t="s">
        <v>233</v>
      </c>
      <c r="B357" s="16" t="s">
        <v>234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</row>
    <row r="358" spans="1:9" ht="12" customHeight="1">
      <c r="A358" s="13" t="s">
        <v>235</v>
      </c>
      <c r="B358" s="16" t="s">
        <v>236</v>
      </c>
      <c r="C358" s="15">
        <v>2</v>
      </c>
      <c r="D358" s="15" t="s">
        <v>136</v>
      </c>
      <c r="E358" s="15" t="s">
        <v>136</v>
      </c>
      <c r="F358" s="15" t="s">
        <v>136</v>
      </c>
      <c r="G358" s="15" t="s">
        <v>136</v>
      </c>
      <c r="H358" s="15" t="s">
        <v>136</v>
      </c>
      <c r="I358" s="15" t="s">
        <v>136</v>
      </c>
    </row>
    <row r="359" spans="1:9" ht="12" customHeight="1">
      <c r="A359" s="13" t="s">
        <v>237</v>
      </c>
      <c r="B359" s="16" t="s">
        <v>238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 spans="1:9" ht="12" customHeight="1">
      <c r="A360" s="13" t="s">
        <v>239</v>
      </c>
      <c r="B360" s="16" t="s">
        <v>240</v>
      </c>
      <c r="C360" s="15">
        <v>1</v>
      </c>
      <c r="D360" s="15" t="s">
        <v>136</v>
      </c>
      <c r="E360" s="15" t="s">
        <v>136</v>
      </c>
      <c r="F360" s="15" t="s">
        <v>136</v>
      </c>
      <c r="G360" s="15" t="s">
        <v>136</v>
      </c>
      <c r="H360" s="15" t="s">
        <v>136</v>
      </c>
      <c r="I360" s="15" t="s">
        <v>136</v>
      </c>
    </row>
    <row r="361" spans="1:9" ht="12" customHeight="1">
      <c r="A361" s="13" t="s">
        <v>241</v>
      </c>
      <c r="B361" s="16" t="s">
        <v>242</v>
      </c>
      <c r="C361" s="15">
        <v>1</v>
      </c>
      <c r="D361" s="15" t="s">
        <v>136</v>
      </c>
      <c r="E361" s="15" t="s">
        <v>136</v>
      </c>
      <c r="F361" s="15" t="s">
        <v>136</v>
      </c>
      <c r="G361" s="15" t="s">
        <v>136</v>
      </c>
      <c r="H361" s="15" t="s">
        <v>136</v>
      </c>
      <c r="I361" s="15" t="s">
        <v>136</v>
      </c>
    </row>
    <row r="362" spans="1:9" ht="12" customHeight="1">
      <c r="A362" s="13" t="s">
        <v>243</v>
      </c>
      <c r="B362" s="16" t="s">
        <v>244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 spans="1:9" ht="12" customHeight="1">
      <c r="A363" s="13" t="s">
        <v>245</v>
      </c>
      <c r="B363" s="16" t="s">
        <v>246</v>
      </c>
      <c r="C363" s="15">
        <v>1</v>
      </c>
      <c r="D363" s="15" t="s">
        <v>136</v>
      </c>
      <c r="E363" s="15" t="s">
        <v>136</v>
      </c>
      <c r="F363" s="15" t="s">
        <v>136</v>
      </c>
      <c r="G363" s="15" t="s">
        <v>136</v>
      </c>
      <c r="H363" s="15" t="s">
        <v>136</v>
      </c>
      <c r="I363" s="15" t="s">
        <v>136</v>
      </c>
    </row>
    <row r="364" spans="1:9" ht="21" customHeight="1">
      <c r="A364" s="11"/>
      <c r="B364" s="44" t="s">
        <v>124</v>
      </c>
      <c r="C364" s="12">
        <v>2495</v>
      </c>
      <c r="D364" s="12">
        <v>23103</v>
      </c>
      <c r="E364" s="12">
        <v>14039</v>
      </c>
      <c r="F364" s="12">
        <v>6495</v>
      </c>
      <c r="G364" s="12">
        <v>9</v>
      </c>
      <c r="H364" s="12">
        <v>1378452</v>
      </c>
      <c r="I364" s="12">
        <v>59665</v>
      </c>
    </row>
    <row r="365" spans="1:9" ht="20.100000000000001" customHeight="1">
      <c r="A365" s="13"/>
      <c r="B365" s="14" t="s">
        <v>131</v>
      </c>
      <c r="C365" s="15">
        <v>17</v>
      </c>
      <c r="D365" s="15">
        <v>82</v>
      </c>
      <c r="E365" s="15">
        <v>47</v>
      </c>
      <c r="F365" s="15">
        <v>17</v>
      </c>
      <c r="G365" s="15">
        <v>5</v>
      </c>
      <c r="H365" s="15" t="s">
        <v>31</v>
      </c>
      <c r="I365" s="15" t="s">
        <v>31</v>
      </c>
    </row>
    <row r="366" spans="1:9" ht="12" customHeight="1">
      <c r="A366" s="13" t="s">
        <v>143</v>
      </c>
      <c r="B366" s="16" t="s">
        <v>144</v>
      </c>
      <c r="C366" s="15">
        <v>17</v>
      </c>
      <c r="D366" s="15">
        <v>82</v>
      </c>
      <c r="E366" s="15">
        <v>47</v>
      </c>
      <c r="F366" s="15">
        <v>17</v>
      </c>
      <c r="G366" s="15">
        <v>5</v>
      </c>
      <c r="H366" s="15" t="s">
        <v>31</v>
      </c>
      <c r="I366" s="15" t="s">
        <v>31</v>
      </c>
    </row>
    <row r="367" spans="1:9" ht="20.100000000000001" customHeight="1">
      <c r="A367" s="13"/>
      <c r="B367" s="14" t="s">
        <v>132</v>
      </c>
      <c r="C367" s="15">
        <v>1454</v>
      </c>
      <c r="D367" s="15">
        <v>5197</v>
      </c>
      <c r="E367" s="15">
        <v>3137</v>
      </c>
      <c r="F367" s="15">
        <v>571</v>
      </c>
      <c r="G367" s="15">
        <v>4</v>
      </c>
      <c r="H367" s="15">
        <v>406902</v>
      </c>
      <c r="I367" s="15">
        <v>78296</v>
      </c>
    </row>
    <row r="368" spans="1:9" ht="12" customHeight="1">
      <c r="A368" s="13" t="s">
        <v>145</v>
      </c>
      <c r="B368" s="16" t="s">
        <v>146</v>
      </c>
      <c r="C368" s="15">
        <v>874</v>
      </c>
      <c r="D368" s="15">
        <v>2751</v>
      </c>
      <c r="E368" s="15">
        <v>1577</v>
      </c>
      <c r="F368" s="15">
        <v>278</v>
      </c>
      <c r="G368" s="15">
        <v>3</v>
      </c>
      <c r="H368" s="15">
        <v>204665</v>
      </c>
      <c r="I368" s="15">
        <v>74397</v>
      </c>
    </row>
    <row r="369" spans="1:13" ht="12" customHeight="1">
      <c r="A369" s="13" t="s">
        <v>147</v>
      </c>
      <c r="B369" s="16" t="s">
        <v>148</v>
      </c>
      <c r="C369" s="15">
        <v>60</v>
      </c>
      <c r="D369" s="15">
        <v>346</v>
      </c>
      <c r="E369" s="15">
        <v>233</v>
      </c>
      <c r="F369" s="15">
        <v>53</v>
      </c>
      <c r="G369" s="15">
        <v>6</v>
      </c>
      <c r="H369" s="15">
        <v>38588</v>
      </c>
      <c r="I369" s="15">
        <v>111526</v>
      </c>
      <c r="L369" s="15"/>
      <c r="M369" s="15"/>
    </row>
    <row r="370" spans="1:13" ht="12" customHeight="1">
      <c r="A370" s="13" t="s">
        <v>149</v>
      </c>
      <c r="B370" s="16" t="s">
        <v>150</v>
      </c>
      <c r="C370" s="15">
        <v>91</v>
      </c>
      <c r="D370" s="15">
        <v>329</v>
      </c>
      <c r="E370" s="15">
        <v>216</v>
      </c>
      <c r="F370" s="15">
        <v>21</v>
      </c>
      <c r="G370" s="15">
        <v>4</v>
      </c>
      <c r="H370" s="15">
        <v>26617</v>
      </c>
      <c r="I370" s="15">
        <v>80903</v>
      </c>
    </row>
    <row r="371" spans="1:13" ht="12" customHeight="1">
      <c r="A371" s="13" t="s">
        <v>151</v>
      </c>
      <c r="B371" s="16" t="s">
        <v>152</v>
      </c>
      <c r="C371" s="15">
        <v>58</v>
      </c>
      <c r="D371" s="15">
        <v>392</v>
      </c>
      <c r="E371" s="15">
        <v>291</v>
      </c>
      <c r="F371" s="15">
        <v>40</v>
      </c>
      <c r="G371" s="15">
        <v>7</v>
      </c>
      <c r="H371" s="15">
        <v>49010</v>
      </c>
      <c r="I371" s="15">
        <v>125026</v>
      </c>
    </row>
    <row r="372" spans="1:13" ht="12" customHeight="1">
      <c r="A372" s="13" t="s">
        <v>153</v>
      </c>
      <c r="B372" s="16" t="s">
        <v>154</v>
      </c>
      <c r="C372" s="15">
        <v>371</v>
      </c>
      <c r="D372" s="15">
        <v>1379</v>
      </c>
      <c r="E372" s="15">
        <v>820</v>
      </c>
      <c r="F372" s="15">
        <v>179</v>
      </c>
      <c r="G372" s="15">
        <v>4</v>
      </c>
      <c r="H372" s="15">
        <v>88022</v>
      </c>
      <c r="I372" s="15">
        <v>63830</v>
      </c>
    </row>
    <row r="373" spans="1:13" ht="20.100000000000001" customHeight="1">
      <c r="A373" s="13"/>
      <c r="B373" s="14" t="s">
        <v>133</v>
      </c>
      <c r="C373" s="15">
        <v>577</v>
      </c>
      <c r="D373" s="15">
        <v>15095</v>
      </c>
      <c r="E373" s="15">
        <v>9067</v>
      </c>
      <c r="F373" s="15">
        <v>5439</v>
      </c>
      <c r="G373" s="15">
        <v>26</v>
      </c>
      <c r="H373" s="15">
        <v>434438</v>
      </c>
      <c r="I373" s="15">
        <v>28780</v>
      </c>
    </row>
    <row r="374" spans="1:13" ht="12" customHeight="1">
      <c r="A374" s="13" t="s">
        <v>155</v>
      </c>
      <c r="B374" s="16" t="s">
        <v>156</v>
      </c>
      <c r="C374" s="15">
        <v>14</v>
      </c>
      <c r="D374" s="15">
        <v>32</v>
      </c>
      <c r="E374" s="15">
        <v>15</v>
      </c>
      <c r="F374" s="15">
        <v>2</v>
      </c>
      <c r="G374" s="15">
        <v>2</v>
      </c>
      <c r="H374" s="15" t="s">
        <v>136</v>
      </c>
      <c r="I374" s="15" t="s">
        <v>136</v>
      </c>
    </row>
    <row r="375" spans="1:13" ht="12" customHeight="1">
      <c r="A375" s="13" t="s">
        <v>157</v>
      </c>
      <c r="B375" s="16" t="s">
        <v>158</v>
      </c>
      <c r="C375" s="15">
        <v>4</v>
      </c>
      <c r="D375" s="15">
        <v>14</v>
      </c>
      <c r="E375" s="15">
        <v>7</v>
      </c>
      <c r="F375" s="15">
        <v>3</v>
      </c>
      <c r="G375" s="15">
        <v>4</v>
      </c>
      <c r="H375" s="15">
        <v>709</v>
      </c>
      <c r="I375" s="15">
        <v>50643</v>
      </c>
    </row>
    <row r="376" spans="1:13" ht="12" customHeight="1">
      <c r="A376" s="13" t="s">
        <v>159</v>
      </c>
      <c r="B376" s="16" t="s">
        <v>160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 spans="1:13" ht="12" customHeight="1">
      <c r="A377" s="13" t="s">
        <v>161</v>
      </c>
      <c r="B377" s="16" t="s">
        <v>162</v>
      </c>
      <c r="C377" s="15">
        <v>3</v>
      </c>
      <c r="D377" s="15" t="s">
        <v>136</v>
      </c>
      <c r="E377" s="15" t="s">
        <v>136</v>
      </c>
      <c r="F377" s="15" t="s">
        <v>136</v>
      </c>
      <c r="G377" s="15" t="s">
        <v>136</v>
      </c>
      <c r="H377" s="15" t="s">
        <v>136</v>
      </c>
      <c r="I377" s="15" t="s">
        <v>136</v>
      </c>
    </row>
    <row r="378" spans="1:13" ht="12" customHeight="1">
      <c r="A378" s="13" t="s">
        <v>163</v>
      </c>
      <c r="B378" s="16" t="s">
        <v>164</v>
      </c>
      <c r="C378" s="15">
        <v>4</v>
      </c>
      <c r="D378" s="15">
        <v>7</v>
      </c>
      <c r="E378" s="15">
        <v>3</v>
      </c>
      <c r="F378" s="15">
        <v>0</v>
      </c>
      <c r="G378" s="15">
        <v>2</v>
      </c>
      <c r="H378" s="15">
        <v>285</v>
      </c>
      <c r="I378" s="15">
        <v>40714</v>
      </c>
    </row>
    <row r="379" spans="1:13" ht="12" customHeight="1">
      <c r="A379" s="13" t="s">
        <v>165</v>
      </c>
      <c r="B379" s="16" t="s">
        <v>166</v>
      </c>
      <c r="C379" s="15">
        <v>8</v>
      </c>
      <c r="D379" s="15">
        <v>95</v>
      </c>
      <c r="E379" s="15">
        <v>80</v>
      </c>
      <c r="F379" s="15">
        <v>7</v>
      </c>
      <c r="G379" s="15">
        <v>12</v>
      </c>
      <c r="H379" s="15">
        <v>10238</v>
      </c>
      <c r="I379" s="15">
        <v>107768</v>
      </c>
    </row>
    <row r="380" spans="1:13" ht="12" customHeight="1">
      <c r="A380" s="13" t="s">
        <v>167</v>
      </c>
      <c r="B380" s="16" t="s">
        <v>168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 spans="1:13" ht="12" customHeight="1">
      <c r="A381" s="13" t="s">
        <v>169</v>
      </c>
      <c r="B381" s="16" t="s">
        <v>170</v>
      </c>
      <c r="C381" s="15">
        <v>474</v>
      </c>
      <c r="D381" s="15">
        <v>14022</v>
      </c>
      <c r="E381" s="15">
        <v>8212</v>
      </c>
      <c r="F381" s="15">
        <v>5330</v>
      </c>
      <c r="G381" s="15">
        <v>30</v>
      </c>
      <c r="H381" s="15">
        <v>309502</v>
      </c>
      <c r="I381" s="15">
        <v>22073</v>
      </c>
    </row>
    <row r="382" spans="1:13" ht="12" customHeight="1">
      <c r="A382" s="13" t="s">
        <v>171</v>
      </c>
      <c r="B382" s="16" t="s">
        <v>172</v>
      </c>
      <c r="C382" s="15">
        <v>3</v>
      </c>
      <c r="D382" s="15">
        <v>8</v>
      </c>
      <c r="E382" s="15">
        <v>3</v>
      </c>
      <c r="F382" s="15">
        <v>2</v>
      </c>
      <c r="G382" s="15">
        <v>3</v>
      </c>
      <c r="H382" s="15">
        <v>490</v>
      </c>
      <c r="I382" s="15">
        <v>61250</v>
      </c>
    </row>
    <row r="383" spans="1:13" ht="12" customHeight="1">
      <c r="A383" s="13" t="s">
        <v>173</v>
      </c>
      <c r="B383" s="16" t="s">
        <v>174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 spans="1:13" ht="12" customHeight="1">
      <c r="A384" s="13" t="s">
        <v>175</v>
      </c>
      <c r="B384" s="16" t="s">
        <v>176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 spans="1:9" ht="12" customHeight="1">
      <c r="A385" s="13" t="s">
        <v>177</v>
      </c>
      <c r="B385" s="16" t="s">
        <v>178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 spans="1:9" ht="12" customHeight="1">
      <c r="A386" s="13" t="s">
        <v>179</v>
      </c>
      <c r="B386" s="16" t="s">
        <v>180</v>
      </c>
      <c r="C386" s="15">
        <v>8</v>
      </c>
      <c r="D386" s="15">
        <v>33</v>
      </c>
      <c r="E386" s="15">
        <v>18</v>
      </c>
      <c r="F386" s="15">
        <v>7</v>
      </c>
      <c r="G386" s="15">
        <v>4</v>
      </c>
      <c r="H386" s="15">
        <v>1226</v>
      </c>
      <c r="I386" s="15">
        <v>37152</v>
      </c>
    </row>
    <row r="387" spans="1:9" ht="12" customHeight="1">
      <c r="A387" s="13" t="s">
        <v>181</v>
      </c>
      <c r="B387" s="16" t="s">
        <v>182</v>
      </c>
      <c r="C387" s="15">
        <v>9</v>
      </c>
      <c r="D387" s="15">
        <v>122</v>
      </c>
      <c r="E387" s="15">
        <v>93</v>
      </c>
      <c r="F387" s="15">
        <v>20</v>
      </c>
      <c r="G387" s="15">
        <v>14</v>
      </c>
      <c r="H387" s="15">
        <v>11371</v>
      </c>
      <c r="I387" s="15">
        <v>93205</v>
      </c>
    </row>
    <row r="388" spans="1:9" ht="12" customHeight="1">
      <c r="A388" s="13" t="s">
        <v>183</v>
      </c>
      <c r="B388" s="16" t="s">
        <v>184</v>
      </c>
      <c r="C388" s="15">
        <v>4</v>
      </c>
      <c r="D388" s="15" t="s">
        <v>136</v>
      </c>
      <c r="E388" s="15" t="s">
        <v>136</v>
      </c>
      <c r="F388" s="15" t="s">
        <v>136</v>
      </c>
      <c r="G388" s="15" t="s">
        <v>136</v>
      </c>
      <c r="H388" s="15" t="s">
        <v>136</v>
      </c>
      <c r="I388" s="15" t="s">
        <v>136</v>
      </c>
    </row>
    <row r="389" spans="1:9" ht="12" customHeight="1">
      <c r="A389" s="13" t="s">
        <v>185</v>
      </c>
      <c r="B389" s="16" t="s">
        <v>186</v>
      </c>
      <c r="C389" s="15">
        <v>2</v>
      </c>
      <c r="D389" s="15" t="s">
        <v>136</v>
      </c>
      <c r="E389" s="15" t="s">
        <v>136</v>
      </c>
      <c r="F389" s="15" t="s">
        <v>136</v>
      </c>
      <c r="G389" s="15" t="s">
        <v>136</v>
      </c>
      <c r="H389" s="15" t="s">
        <v>136</v>
      </c>
      <c r="I389" s="15" t="s">
        <v>136</v>
      </c>
    </row>
    <row r="390" spans="1:9" ht="12" customHeight="1">
      <c r="A390" s="13" t="s">
        <v>187</v>
      </c>
      <c r="B390" s="16" t="s">
        <v>188</v>
      </c>
      <c r="C390" s="15">
        <v>44</v>
      </c>
      <c r="D390" s="15">
        <v>359</v>
      </c>
      <c r="E390" s="15">
        <v>259</v>
      </c>
      <c r="F390" s="15">
        <v>52</v>
      </c>
      <c r="G390" s="15">
        <v>8</v>
      </c>
      <c r="H390" s="15">
        <v>24512</v>
      </c>
      <c r="I390" s="15">
        <v>68279</v>
      </c>
    </row>
    <row r="391" spans="1:9" ht="20.100000000000001" customHeight="1">
      <c r="A391" s="13"/>
      <c r="B391" s="14" t="s">
        <v>134</v>
      </c>
      <c r="C391" s="15">
        <v>18</v>
      </c>
      <c r="D391" s="15">
        <v>753</v>
      </c>
      <c r="E391" s="15">
        <v>643</v>
      </c>
      <c r="F391" s="15">
        <v>89</v>
      </c>
      <c r="G391" s="15">
        <v>42</v>
      </c>
      <c r="H391" s="15">
        <v>417450</v>
      </c>
      <c r="I391" s="15">
        <v>554382</v>
      </c>
    </row>
    <row r="392" spans="1:9" ht="12" customHeight="1">
      <c r="A392" s="13" t="s">
        <v>189</v>
      </c>
      <c r="B392" s="16" t="s">
        <v>190</v>
      </c>
      <c r="C392" s="15">
        <v>14</v>
      </c>
      <c r="D392" s="15">
        <v>717</v>
      </c>
      <c r="E392" s="15">
        <v>622</v>
      </c>
      <c r="F392" s="15">
        <v>79</v>
      </c>
      <c r="G392" s="15">
        <v>51</v>
      </c>
      <c r="H392" s="15" t="s">
        <v>136</v>
      </c>
      <c r="I392" s="15" t="s">
        <v>136</v>
      </c>
    </row>
    <row r="393" spans="1:9" ht="12" customHeight="1">
      <c r="A393" s="13" t="s">
        <v>191</v>
      </c>
      <c r="B393" s="16" t="s">
        <v>192</v>
      </c>
      <c r="C393" s="15">
        <v>4</v>
      </c>
      <c r="D393" s="15">
        <v>36</v>
      </c>
      <c r="E393" s="15">
        <v>21</v>
      </c>
      <c r="F393" s="15">
        <v>10</v>
      </c>
      <c r="G393" s="15">
        <v>9</v>
      </c>
      <c r="H393" s="15" t="s">
        <v>136</v>
      </c>
      <c r="I393" s="15" t="s">
        <v>136</v>
      </c>
    </row>
    <row r="394" spans="1:9" ht="12" customHeight="1">
      <c r="A394" s="13" t="s">
        <v>193</v>
      </c>
      <c r="B394" s="16" t="s">
        <v>194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</row>
    <row r="395" spans="1:9" ht="20.100000000000001" customHeight="1">
      <c r="A395" s="13"/>
      <c r="B395" s="14" t="s">
        <v>135</v>
      </c>
      <c r="C395" s="15">
        <v>429</v>
      </c>
      <c r="D395" s="15">
        <v>1976</v>
      </c>
      <c r="E395" s="15">
        <v>1145</v>
      </c>
      <c r="F395" s="15">
        <v>379</v>
      </c>
      <c r="G395" s="15">
        <v>5</v>
      </c>
      <c r="H395" s="15">
        <v>109397</v>
      </c>
      <c r="I395" s="15">
        <v>55363</v>
      </c>
    </row>
    <row r="396" spans="1:9" ht="12" customHeight="1">
      <c r="A396" s="13" t="s">
        <v>195</v>
      </c>
      <c r="B396" s="16" t="s">
        <v>196</v>
      </c>
      <c r="C396" s="15">
        <v>38</v>
      </c>
      <c r="D396" s="15">
        <v>206</v>
      </c>
      <c r="E396" s="15">
        <v>135</v>
      </c>
      <c r="F396" s="15">
        <v>32</v>
      </c>
      <c r="G396" s="15">
        <v>5</v>
      </c>
      <c r="H396" s="15">
        <v>18557</v>
      </c>
      <c r="I396" s="15">
        <v>90083</v>
      </c>
    </row>
    <row r="397" spans="1:9" ht="12" customHeight="1">
      <c r="A397" s="13" t="s">
        <v>197</v>
      </c>
      <c r="B397" s="16" t="s">
        <v>198</v>
      </c>
      <c r="C397" s="15">
        <v>2</v>
      </c>
      <c r="D397" s="15" t="s">
        <v>136</v>
      </c>
      <c r="E397" s="15" t="s">
        <v>136</v>
      </c>
      <c r="F397" s="15" t="s">
        <v>136</v>
      </c>
      <c r="G397" s="15" t="s">
        <v>136</v>
      </c>
      <c r="H397" s="15" t="s">
        <v>136</v>
      </c>
      <c r="I397" s="15" t="s">
        <v>136</v>
      </c>
    </row>
    <row r="398" spans="1:9" ht="12" customHeight="1">
      <c r="A398" s="13" t="s">
        <v>199</v>
      </c>
      <c r="B398" s="16" t="s">
        <v>200</v>
      </c>
      <c r="C398" s="15">
        <v>66</v>
      </c>
      <c r="D398" s="15">
        <v>217</v>
      </c>
      <c r="E398" s="15">
        <v>103</v>
      </c>
      <c r="F398" s="15">
        <v>44</v>
      </c>
      <c r="G398" s="15">
        <v>3</v>
      </c>
      <c r="H398" s="15">
        <v>15991</v>
      </c>
      <c r="I398" s="15">
        <v>73691</v>
      </c>
    </row>
    <row r="399" spans="1:9" ht="12" customHeight="1">
      <c r="A399" s="13" t="s">
        <v>201</v>
      </c>
      <c r="B399" s="16" t="s">
        <v>202</v>
      </c>
      <c r="C399" s="15">
        <v>5</v>
      </c>
      <c r="D399" s="15">
        <v>5</v>
      </c>
      <c r="E399" s="15">
        <v>0</v>
      </c>
      <c r="F399" s="15">
        <v>0</v>
      </c>
      <c r="G399" s="15">
        <v>1</v>
      </c>
      <c r="H399" s="15">
        <v>228</v>
      </c>
      <c r="I399" s="15">
        <v>45600</v>
      </c>
    </row>
    <row r="400" spans="1:9" ht="12" customHeight="1">
      <c r="A400" s="13" t="s">
        <v>203</v>
      </c>
      <c r="B400" s="16" t="s">
        <v>204</v>
      </c>
      <c r="C400" s="15">
        <v>2</v>
      </c>
      <c r="D400" s="15" t="s">
        <v>136</v>
      </c>
      <c r="E400" s="15" t="s">
        <v>136</v>
      </c>
      <c r="F400" s="15" t="s">
        <v>136</v>
      </c>
      <c r="G400" s="15" t="s">
        <v>136</v>
      </c>
      <c r="H400" s="15" t="s">
        <v>136</v>
      </c>
      <c r="I400" s="15" t="s">
        <v>136</v>
      </c>
    </row>
    <row r="401" spans="1:9" ht="12" customHeight="1">
      <c r="A401" s="13" t="s">
        <v>205</v>
      </c>
      <c r="B401" s="16" t="s">
        <v>206</v>
      </c>
      <c r="C401" s="15">
        <v>1</v>
      </c>
      <c r="D401" s="15" t="s">
        <v>136</v>
      </c>
      <c r="E401" s="15" t="s">
        <v>136</v>
      </c>
      <c r="F401" s="15" t="s">
        <v>136</v>
      </c>
      <c r="G401" s="15" t="s">
        <v>136</v>
      </c>
      <c r="H401" s="15" t="s">
        <v>136</v>
      </c>
      <c r="I401" s="15" t="s">
        <v>136</v>
      </c>
    </row>
    <row r="402" spans="1:9" ht="12" customHeight="1">
      <c r="A402" s="13" t="s">
        <v>207</v>
      </c>
      <c r="B402" s="16" t="s">
        <v>208</v>
      </c>
      <c r="C402" s="15">
        <v>39</v>
      </c>
      <c r="D402" s="15">
        <v>113</v>
      </c>
      <c r="E402" s="15">
        <v>42</v>
      </c>
      <c r="F402" s="15">
        <v>28</v>
      </c>
      <c r="G402" s="15">
        <v>3</v>
      </c>
      <c r="H402" s="15">
        <v>3282</v>
      </c>
      <c r="I402" s="15">
        <v>29044</v>
      </c>
    </row>
    <row r="403" spans="1:9" ht="12" customHeight="1">
      <c r="A403" s="13" t="s">
        <v>209</v>
      </c>
      <c r="B403" s="16" t="s">
        <v>210</v>
      </c>
      <c r="C403" s="15">
        <v>3</v>
      </c>
      <c r="D403" s="15">
        <v>13</v>
      </c>
      <c r="E403" s="15">
        <v>8</v>
      </c>
      <c r="F403" s="15">
        <v>1</v>
      </c>
      <c r="G403" s="15">
        <v>4</v>
      </c>
      <c r="H403" s="15">
        <v>487</v>
      </c>
      <c r="I403" s="15">
        <v>37462</v>
      </c>
    </row>
    <row r="404" spans="1:9" ht="12" customHeight="1">
      <c r="A404" s="13" t="s">
        <v>211</v>
      </c>
      <c r="B404" s="16" t="s">
        <v>212</v>
      </c>
      <c r="C404" s="15">
        <v>3</v>
      </c>
      <c r="D404" s="15" t="s">
        <v>136</v>
      </c>
      <c r="E404" s="15" t="s">
        <v>136</v>
      </c>
      <c r="F404" s="15" t="s">
        <v>136</v>
      </c>
      <c r="G404" s="15" t="s">
        <v>136</v>
      </c>
      <c r="H404" s="15" t="s">
        <v>136</v>
      </c>
      <c r="I404" s="15" t="s">
        <v>136</v>
      </c>
    </row>
    <row r="405" spans="1:9" ht="12" customHeight="1">
      <c r="A405" s="13" t="s">
        <v>213</v>
      </c>
      <c r="B405" s="16" t="s">
        <v>214</v>
      </c>
      <c r="C405" s="15">
        <v>6</v>
      </c>
      <c r="D405" s="15">
        <v>26</v>
      </c>
      <c r="E405" s="15">
        <v>15</v>
      </c>
      <c r="F405" s="15">
        <v>5</v>
      </c>
      <c r="G405" s="15">
        <v>4</v>
      </c>
      <c r="H405" s="19" t="s">
        <v>136</v>
      </c>
      <c r="I405" s="19" t="s">
        <v>136</v>
      </c>
    </row>
    <row r="406" spans="1:9" ht="12" customHeight="1">
      <c r="A406" s="13" t="s">
        <v>215</v>
      </c>
      <c r="B406" s="16" t="s">
        <v>216</v>
      </c>
      <c r="C406" s="15">
        <v>3</v>
      </c>
      <c r="D406" s="15">
        <v>6</v>
      </c>
      <c r="E406" s="15">
        <v>1</v>
      </c>
      <c r="F406" s="15">
        <v>2</v>
      </c>
      <c r="G406" s="15">
        <v>2</v>
      </c>
      <c r="H406" s="15">
        <v>160</v>
      </c>
      <c r="I406" s="15">
        <v>26667</v>
      </c>
    </row>
    <row r="407" spans="1:9" ht="12" customHeight="1">
      <c r="A407" s="13" t="s">
        <v>217</v>
      </c>
      <c r="B407" s="16" t="s">
        <v>218</v>
      </c>
      <c r="C407" s="15">
        <v>37</v>
      </c>
      <c r="D407" s="15">
        <v>189</v>
      </c>
      <c r="E407" s="15">
        <v>105</v>
      </c>
      <c r="F407" s="15">
        <v>44</v>
      </c>
      <c r="G407" s="15">
        <v>5</v>
      </c>
      <c r="H407" s="15">
        <v>14216</v>
      </c>
      <c r="I407" s="15">
        <v>75217</v>
      </c>
    </row>
    <row r="408" spans="1:9" ht="12" customHeight="1">
      <c r="A408" s="13" t="s">
        <v>219</v>
      </c>
      <c r="B408" s="16" t="s">
        <v>220</v>
      </c>
      <c r="C408" s="15">
        <v>27</v>
      </c>
      <c r="D408" s="15">
        <v>92</v>
      </c>
      <c r="E408" s="15">
        <v>55</v>
      </c>
      <c r="F408" s="15">
        <v>9</v>
      </c>
      <c r="G408" s="15">
        <v>3</v>
      </c>
      <c r="H408" s="15">
        <v>7359</v>
      </c>
      <c r="I408" s="15">
        <v>79989</v>
      </c>
    </row>
    <row r="409" spans="1:9" ht="12" customHeight="1">
      <c r="A409" s="13" t="s">
        <v>221</v>
      </c>
      <c r="B409" s="16" t="s">
        <v>222</v>
      </c>
      <c r="C409" s="15">
        <v>37</v>
      </c>
      <c r="D409" s="15">
        <v>730</v>
      </c>
      <c r="E409" s="15">
        <v>526</v>
      </c>
      <c r="F409" s="15">
        <v>167</v>
      </c>
      <c r="G409" s="15">
        <v>20</v>
      </c>
      <c r="H409" s="15" t="s">
        <v>31</v>
      </c>
      <c r="I409" s="15" t="s">
        <v>31</v>
      </c>
    </row>
    <row r="410" spans="1:9" ht="12" customHeight="1">
      <c r="A410" s="13" t="s">
        <v>223</v>
      </c>
      <c r="B410" s="16" t="s">
        <v>224</v>
      </c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0</v>
      </c>
    </row>
    <row r="411" spans="1:9" ht="12" customHeight="1">
      <c r="A411" s="13" t="s">
        <v>225</v>
      </c>
      <c r="B411" s="16" t="s">
        <v>226</v>
      </c>
      <c r="C411" s="15">
        <v>126</v>
      </c>
      <c r="D411" s="15">
        <v>289</v>
      </c>
      <c r="E411" s="15">
        <v>120</v>
      </c>
      <c r="F411" s="15">
        <v>34</v>
      </c>
      <c r="G411" s="15">
        <v>2</v>
      </c>
      <c r="H411" s="15">
        <v>11942</v>
      </c>
      <c r="I411" s="15">
        <v>41322</v>
      </c>
    </row>
    <row r="412" spans="1:9" ht="12" customHeight="1">
      <c r="A412" s="13" t="s">
        <v>227</v>
      </c>
      <c r="B412" s="16" t="s">
        <v>228</v>
      </c>
      <c r="C412" s="15">
        <v>4</v>
      </c>
      <c r="D412" s="15">
        <v>7</v>
      </c>
      <c r="E412" s="15">
        <v>2</v>
      </c>
      <c r="F412" s="15">
        <v>1</v>
      </c>
      <c r="G412" s="15">
        <v>2</v>
      </c>
      <c r="H412" s="15">
        <v>310</v>
      </c>
      <c r="I412" s="15">
        <v>44286</v>
      </c>
    </row>
    <row r="413" spans="1:9" ht="12" customHeight="1">
      <c r="A413" s="13" t="s">
        <v>229</v>
      </c>
      <c r="B413" s="16" t="s">
        <v>230</v>
      </c>
      <c r="C413" s="15">
        <v>6</v>
      </c>
      <c r="D413" s="15">
        <v>10</v>
      </c>
      <c r="E413" s="15">
        <v>4</v>
      </c>
      <c r="F413" s="15">
        <v>0</v>
      </c>
      <c r="G413" s="15">
        <v>2</v>
      </c>
      <c r="H413" s="15">
        <v>626</v>
      </c>
      <c r="I413" s="15">
        <v>62600</v>
      </c>
    </row>
    <row r="414" spans="1:9" ht="12" customHeight="1">
      <c r="A414" s="13" t="s">
        <v>231</v>
      </c>
      <c r="B414" s="16" t="s">
        <v>232</v>
      </c>
      <c r="C414" s="15">
        <v>7</v>
      </c>
      <c r="D414" s="15">
        <v>9</v>
      </c>
      <c r="E414" s="15">
        <v>2</v>
      </c>
      <c r="F414" s="15">
        <v>0</v>
      </c>
      <c r="G414" s="15">
        <v>1</v>
      </c>
      <c r="H414" s="15">
        <v>329</v>
      </c>
      <c r="I414" s="15">
        <v>36556</v>
      </c>
    </row>
    <row r="415" spans="1:9" ht="12" customHeight="1">
      <c r="A415" s="13" t="s">
        <v>233</v>
      </c>
      <c r="B415" s="16" t="s">
        <v>234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</row>
    <row r="416" spans="1:9" ht="12" customHeight="1">
      <c r="A416" s="13" t="s">
        <v>235</v>
      </c>
      <c r="B416" s="16" t="s">
        <v>236</v>
      </c>
      <c r="C416" s="15">
        <v>5</v>
      </c>
      <c r="D416" s="15">
        <v>6</v>
      </c>
      <c r="E416" s="15">
        <v>1</v>
      </c>
      <c r="F416" s="15">
        <v>0</v>
      </c>
      <c r="G416" s="15">
        <v>1</v>
      </c>
      <c r="H416" s="15">
        <v>464</v>
      </c>
      <c r="I416" s="15">
        <v>77333</v>
      </c>
    </row>
    <row r="417" spans="1:9" ht="12" customHeight="1">
      <c r="A417" s="13" t="s">
        <v>237</v>
      </c>
      <c r="B417" s="16" t="s">
        <v>238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</row>
    <row r="418" spans="1:9" ht="12" customHeight="1">
      <c r="A418" s="13" t="s">
        <v>239</v>
      </c>
      <c r="B418" s="16" t="s">
        <v>240</v>
      </c>
      <c r="C418" s="15">
        <v>3</v>
      </c>
      <c r="D418" s="15">
        <v>8</v>
      </c>
      <c r="E418" s="15">
        <v>3</v>
      </c>
      <c r="F418" s="15">
        <v>2</v>
      </c>
      <c r="G418" s="15">
        <v>3</v>
      </c>
      <c r="H418" s="15">
        <v>477</v>
      </c>
      <c r="I418" s="15">
        <v>59625</v>
      </c>
    </row>
    <row r="419" spans="1:9" ht="12" customHeight="1">
      <c r="A419" s="13" t="s">
        <v>241</v>
      </c>
      <c r="B419" s="16" t="s">
        <v>242</v>
      </c>
      <c r="C419" s="15">
        <v>4</v>
      </c>
      <c r="D419" s="15">
        <v>4</v>
      </c>
      <c r="E419" s="15">
        <v>0</v>
      </c>
      <c r="F419" s="15">
        <v>0</v>
      </c>
      <c r="G419" s="15">
        <v>1</v>
      </c>
      <c r="H419" s="15">
        <v>272</v>
      </c>
      <c r="I419" s="15">
        <v>68000</v>
      </c>
    </row>
    <row r="420" spans="1:9" ht="12" customHeight="1">
      <c r="A420" s="13" t="s">
        <v>243</v>
      </c>
      <c r="B420" s="16" t="s">
        <v>244</v>
      </c>
      <c r="C420" s="15">
        <v>2</v>
      </c>
      <c r="D420" s="15" t="s">
        <v>136</v>
      </c>
      <c r="E420" s="15" t="s">
        <v>136</v>
      </c>
      <c r="F420" s="15" t="s">
        <v>136</v>
      </c>
      <c r="G420" s="15" t="s">
        <v>136</v>
      </c>
      <c r="H420" s="15" t="s">
        <v>136</v>
      </c>
      <c r="I420" s="15" t="s">
        <v>136</v>
      </c>
    </row>
    <row r="421" spans="1:9" ht="12" customHeight="1">
      <c r="A421" s="13" t="s">
        <v>245</v>
      </c>
      <c r="B421" s="16" t="s">
        <v>246</v>
      </c>
      <c r="C421" s="15">
        <v>3</v>
      </c>
      <c r="D421" s="15" t="s">
        <v>136</v>
      </c>
      <c r="E421" s="15" t="s">
        <v>136</v>
      </c>
      <c r="F421" s="15" t="s">
        <v>136</v>
      </c>
      <c r="G421" s="15" t="s">
        <v>136</v>
      </c>
      <c r="H421" s="15" t="s">
        <v>136</v>
      </c>
      <c r="I421" s="15" t="s">
        <v>136</v>
      </c>
    </row>
    <row r="422" spans="1:9" ht="8.4499999999999993" customHeight="1">
      <c r="A422" s="13"/>
      <c r="B422" s="45"/>
      <c r="C422" s="15"/>
      <c r="D422" s="15"/>
      <c r="E422" s="15"/>
      <c r="F422" s="15"/>
      <c r="G422" s="15"/>
      <c r="H422" s="15"/>
      <c r="I422" s="15"/>
    </row>
    <row r="423" spans="1:9" ht="8.4499999999999993" customHeight="1">
      <c r="A423" s="13"/>
      <c r="B423" s="45"/>
      <c r="C423" s="15"/>
      <c r="D423" s="15"/>
      <c r="E423" s="15"/>
      <c r="F423" s="15"/>
      <c r="G423" s="15"/>
      <c r="H423" s="15"/>
      <c r="I423" s="15"/>
    </row>
    <row r="424" spans="1:9" ht="8.4499999999999993" customHeight="1">
      <c r="A424" s="20" t="s">
        <v>290</v>
      </c>
      <c r="B424" s="21"/>
      <c r="C424" s="21"/>
      <c r="D424" s="21"/>
      <c r="E424" s="21"/>
      <c r="F424" s="21"/>
      <c r="G424" s="21"/>
      <c r="H424" s="21"/>
    </row>
    <row r="425" spans="1:9" ht="8.4499999999999993" customHeight="1">
      <c r="A425" s="20" t="s">
        <v>295</v>
      </c>
      <c r="B425" s="21"/>
      <c r="C425" s="21"/>
      <c r="D425" s="21"/>
      <c r="E425" s="21"/>
      <c r="F425" s="21"/>
      <c r="G425" s="21"/>
      <c r="H425" s="21"/>
    </row>
    <row r="426" spans="1:9" ht="8.4499999999999993" customHeight="1">
      <c r="A426" s="20" t="s">
        <v>296</v>
      </c>
      <c r="B426" s="21"/>
      <c r="C426" s="21"/>
      <c r="D426" s="21"/>
      <c r="E426" s="21"/>
      <c r="F426" s="21"/>
      <c r="G426" s="21"/>
      <c r="H426" s="21"/>
    </row>
    <row r="427" spans="1:9" ht="8.4499999999999993" customHeight="1">
      <c r="A427" s="20" t="s">
        <v>297</v>
      </c>
      <c r="B427" s="21"/>
      <c r="C427" s="21"/>
      <c r="D427" s="21"/>
      <c r="E427" s="21"/>
      <c r="F427" s="21"/>
      <c r="G427" s="21"/>
      <c r="H427" s="21"/>
    </row>
    <row r="428" spans="1:9" ht="8.4499999999999993" customHeight="1">
      <c r="A428" s="20"/>
      <c r="B428" s="21"/>
      <c r="C428" s="21"/>
      <c r="D428" s="21"/>
      <c r="E428" s="21"/>
      <c r="F428" s="21"/>
      <c r="G428" s="21"/>
      <c r="H428" s="21"/>
    </row>
    <row r="429" spans="1:9" ht="8.4499999999999993" customHeight="1">
      <c r="A429" s="20"/>
      <c r="B429" s="21"/>
      <c r="C429" s="21"/>
      <c r="D429" s="21"/>
      <c r="E429" s="21"/>
      <c r="F429" s="21"/>
      <c r="G429" s="21"/>
      <c r="H429" s="21"/>
    </row>
    <row r="430" spans="1:9">
      <c r="B430" s="24"/>
    </row>
    <row r="431" spans="1:9">
      <c r="B431" s="24"/>
    </row>
    <row r="432" spans="1:9">
      <c r="B432" s="24"/>
    </row>
    <row r="433" spans="2:2">
      <c r="B433" s="24"/>
    </row>
    <row r="434" spans="2:2">
      <c r="B434" s="24"/>
    </row>
    <row r="435" spans="2:2">
      <c r="B435" s="24"/>
    </row>
    <row r="436" spans="2:2">
      <c r="B436" s="24"/>
    </row>
    <row r="437" spans="2:2">
      <c r="B437" s="24"/>
    </row>
    <row r="438" spans="2:2">
      <c r="B438" s="24"/>
    </row>
    <row r="439" spans="2:2">
      <c r="B439" s="24"/>
    </row>
    <row r="440" spans="2:2">
      <c r="B440" s="24"/>
    </row>
    <row r="441" spans="2:2">
      <c r="B441" s="24"/>
    </row>
    <row r="442" spans="2:2">
      <c r="B442" s="24"/>
    </row>
    <row r="443" spans="2:2">
      <c r="B443" s="24"/>
    </row>
    <row r="444" spans="2:2">
      <c r="B444" s="24"/>
    </row>
    <row r="445" spans="2:2">
      <c r="B445" s="24"/>
    </row>
    <row r="446" spans="2:2">
      <c r="B446" s="24"/>
    </row>
    <row r="447" spans="2:2">
      <c r="B447" s="24"/>
    </row>
    <row r="448" spans="2:2">
      <c r="B448" s="24"/>
    </row>
    <row r="449" spans="2:2">
      <c r="B449" s="24"/>
    </row>
    <row r="450" spans="2:2">
      <c r="B450" s="24"/>
    </row>
    <row r="451" spans="2:2">
      <c r="B451" s="24"/>
    </row>
    <row r="452" spans="2:2">
      <c r="B452" s="24"/>
    </row>
    <row r="453" spans="2:2">
      <c r="B453" s="24"/>
    </row>
    <row r="454" spans="2:2">
      <c r="B454" s="24"/>
    </row>
    <row r="455" spans="2:2">
      <c r="B455" s="24"/>
    </row>
    <row r="456" spans="2:2">
      <c r="B456" s="24"/>
    </row>
    <row r="457" spans="2:2">
      <c r="B457" s="24"/>
    </row>
    <row r="458" spans="2:2">
      <c r="B458" s="24"/>
    </row>
    <row r="459" spans="2:2">
      <c r="B459" s="24"/>
    </row>
    <row r="460" spans="2:2">
      <c r="B460" s="24"/>
    </row>
    <row r="461" spans="2:2">
      <c r="B461" s="24"/>
    </row>
    <row r="462" spans="2:2">
      <c r="B462" s="24"/>
    </row>
    <row r="463" spans="2:2">
      <c r="B463" s="24"/>
    </row>
    <row r="464" spans="2:2">
      <c r="B464" s="24"/>
    </row>
    <row r="465" spans="2:2">
      <c r="B465" s="24"/>
    </row>
    <row r="466" spans="2:2">
      <c r="B466" s="24"/>
    </row>
    <row r="467" spans="2:2">
      <c r="B467" s="24"/>
    </row>
    <row r="468" spans="2:2">
      <c r="B468" s="24"/>
    </row>
    <row r="469" spans="2:2">
      <c r="B469" s="24"/>
    </row>
    <row r="470" spans="2:2">
      <c r="B470" s="24"/>
    </row>
    <row r="471" spans="2:2">
      <c r="B471" s="24"/>
    </row>
    <row r="472" spans="2:2">
      <c r="B472" s="24"/>
    </row>
    <row r="473" spans="2:2">
      <c r="B473" s="24"/>
    </row>
    <row r="474" spans="2:2">
      <c r="B474" s="24"/>
    </row>
    <row r="475" spans="2:2">
      <c r="B475" s="24"/>
    </row>
    <row r="476" spans="2:2">
      <c r="B476" s="24"/>
    </row>
    <row r="477" spans="2:2">
      <c r="B477" s="24"/>
    </row>
    <row r="478" spans="2:2">
      <c r="B478" s="24"/>
    </row>
    <row r="479" spans="2:2">
      <c r="B479" s="24"/>
    </row>
    <row r="480" spans="2:2">
      <c r="B480" s="24"/>
    </row>
    <row r="481" spans="2:2">
      <c r="B481" s="24"/>
    </row>
    <row r="482" spans="2:2">
      <c r="B482" s="24"/>
    </row>
    <row r="483" spans="2:2">
      <c r="B483" s="24"/>
    </row>
    <row r="484" spans="2:2">
      <c r="B484" s="24"/>
    </row>
    <row r="485" spans="2:2">
      <c r="B485" s="24"/>
    </row>
    <row r="486" spans="2:2">
      <c r="B486" s="24"/>
    </row>
    <row r="487" spans="2:2">
      <c r="B487" s="24"/>
    </row>
    <row r="488" spans="2:2">
      <c r="B488" s="24"/>
    </row>
    <row r="489" spans="2:2">
      <c r="B489" s="24"/>
    </row>
    <row r="490" spans="2:2">
      <c r="B490" s="24"/>
    </row>
    <row r="491" spans="2:2">
      <c r="B491" s="24"/>
    </row>
    <row r="492" spans="2:2">
      <c r="B492" s="24"/>
    </row>
    <row r="493" spans="2:2">
      <c r="B493" s="24"/>
    </row>
    <row r="494" spans="2:2">
      <c r="B494" s="24"/>
    </row>
    <row r="495" spans="2:2">
      <c r="B495" s="24"/>
    </row>
    <row r="496" spans="2:2">
      <c r="B496" s="24"/>
    </row>
    <row r="497" spans="2:2">
      <c r="B497" s="24"/>
    </row>
    <row r="498" spans="2:2">
      <c r="B498" s="24"/>
    </row>
    <row r="499" spans="2:2">
      <c r="B499" s="24"/>
    </row>
    <row r="500" spans="2:2">
      <c r="B500" s="24"/>
    </row>
    <row r="501" spans="2:2">
      <c r="B501" s="24"/>
    </row>
    <row r="502" spans="2:2">
      <c r="B502" s="24"/>
    </row>
    <row r="503" spans="2:2">
      <c r="B503" s="24"/>
    </row>
    <row r="504" spans="2:2">
      <c r="B504" s="24"/>
    </row>
    <row r="505" spans="2:2">
      <c r="B505" s="24"/>
    </row>
    <row r="506" spans="2:2">
      <c r="B506" s="24"/>
    </row>
    <row r="507" spans="2:2">
      <c r="B507" s="24"/>
    </row>
    <row r="508" spans="2:2">
      <c r="B508" s="24"/>
    </row>
    <row r="509" spans="2:2">
      <c r="B509" s="24"/>
    </row>
    <row r="510" spans="2:2">
      <c r="B510" s="24"/>
    </row>
    <row r="511" spans="2:2">
      <c r="B511" s="24"/>
    </row>
    <row r="512" spans="2:2">
      <c r="B512" s="24"/>
    </row>
    <row r="513" spans="2:2">
      <c r="B513" s="24"/>
    </row>
    <row r="514" spans="2:2">
      <c r="B514" s="24"/>
    </row>
    <row r="515" spans="2:2">
      <c r="B515" s="24"/>
    </row>
    <row r="516" spans="2:2">
      <c r="B516" s="24"/>
    </row>
    <row r="517" spans="2:2">
      <c r="B517" s="24"/>
    </row>
    <row r="518" spans="2:2">
      <c r="B518" s="24"/>
    </row>
    <row r="519" spans="2:2">
      <c r="B519" s="24"/>
    </row>
    <row r="520" spans="2:2">
      <c r="B520" s="24"/>
    </row>
    <row r="521" spans="2:2">
      <c r="B521" s="24"/>
    </row>
    <row r="522" spans="2:2">
      <c r="B522" s="24"/>
    </row>
    <row r="523" spans="2:2">
      <c r="B523" s="24"/>
    </row>
    <row r="524" spans="2:2">
      <c r="B524" s="24"/>
    </row>
    <row r="525" spans="2:2">
      <c r="B525" s="24"/>
    </row>
    <row r="526" spans="2:2">
      <c r="B526" s="24"/>
    </row>
    <row r="527" spans="2:2">
      <c r="B527" s="24"/>
    </row>
    <row r="528" spans="2:2">
      <c r="B528" s="24"/>
    </row>
    <row r="529" spans="2:2">
      <c r="B529" s="24"/>
    </row>
    <row r="530" spans="2:2">
      <c r="B530" s="24"/>
    </row>
    <row r="531" spans="2:2">
      <c r="B531" s="24"/>
    </row>
    <row r="532" spans="2:2">
      <c r="B532" s="24"/>
    </row>
    <row r="533" spans="2:2">
      <c r="B533" s="24"/>
    </row>
    <row r="534" spans="2:2">
      <c r="B534" s="24"/>
    </row>
    <row r="535" spans="2:2">
      <c r="B535" s="24"/>
    </row>
    <row r="536" spans="2:2">
      <c r="B536" s="24"/>
    </row>
    <row r="537" spans="2:2">
      <c r="B537" s="24"/>
    </row>
    <row r="538" spans="2:2">
      <c r="B538" s="24"/>
    </row>
    <row r="539" spans="2:2">
      <c r="B539" s="24"/>
    </row>
    <row r="540" spans="2:2">
      <c r="B540" s="24"/>
    </row>
    <row r="541" spans="2:2">
      <c r="B541" s="24"/>
    </row>
    <row r="542" spans="2:2">
      <c r="B542" s="24"/>
    </row>
    <row r="543" spans="2:2">
      <c r="B543" s="24"/>
    </row>
    <row r="544" spans="2:2">
      <c r="B544" s="24"/>
    </row>
    <row r="545" spans="2:2">
      <c r="B545" s="24"/>
    </row>
    <row r="546" spans="2:2">
      <c r="B546" s="24"/>
    </row>
    <row r="547" spans="2:2">
      <c r="B547" s="24"/>
    </row>
    <row r="548" spans="2:2">
      <c r="B548" s="24"/>
    </row>
    <row r="549" spans="2:2">
      <c r="B549" s="24"/>
    </row>
    <row r="550" spans="2:2">
      <c r="B550" s="24"/>
    </row>
    <row r="551" spans="2:2">
      <c r="B551" s="24"/>
    </row>
    <row r="552" spans="2:2">
      <c r="B552" s="24"/>
    </row>
    <row r="553" spans="2:2">
      <c r="B553" s="24"/>
    </row>
    <row r="554" spans="2:2">
      <c r="B554" s="24"/>
    </row>
    <row r="555" spans="2:2">
      <c r="B555" s="24"/>
    </row>
    <row r="556" spans="2:2">
      <c r="B556" s="24"/>
    </row>
    <row r="557" spans="2:2">
      <c r="B557" s="24"/>
    </row>
    <row r="558" spans="2:2">
      <c r="B558" s="24"/>
    </row>
    <row r="559" spans="2:2">
      <c r="B559" s="24"/>
    </row>
    <row r="560" spans="2:2">
      <c r="B560" s="24"/>
    </row>
    <row r="561" spans="2:2">
      <c r="B561" s="24"/>
    </row>
    <row r="562" spans="2:2">
      <c r="B562" s="24"/>
    </row>
    <row r="563" spans="2:2">
      <c r="B563" s="24"/>
    </row>
    <row r="564" spans="2:2">
      <c r="B564" s="24"/>
    </row>
    <row r="565" spans="2:2">
      <c r="B565" s="24"/>
    </row>
    <row r="566" spans="2:2">
      <c r="B566" s="24"/>
    </row>
    <row r="567" spans="2:2">
      <c r="B567" s="24"/>
    </row>
    <row r="568" spans="2:2">
      <c r="B568" s="24"/>
    </row>
    <row r="569" spans="2:2">
      <c r="B569" s="24"/>
    </row>
    <row r="570" spans="2:2">
      <c r="B570" s="24"/>
    </row>
    <row r="571" spans="2:2">
      <c r="B571" s="24"/>
    </row>
    <row r="572" spans="2:2">
      <c r="B572" s="24"/>
    </row>
    <row r="573" spans="2:2">
      <c r="B573" s="24"/>
    </row>
    <row r="574" spans="2:2">
      <c r="B574" s="24"/>
    </row>
    <row r="575" spans="2:2">
      <c r="B575" s="24"/>
    </row>
    <row r="576" spans="2:2">
      <c r="B576" s="24"/>
    </row>
    <row r="577" spans="2:2">
      <c r="B577" s="24"/>
    </row>
    <row r="578" spans="2:2">
      <c r="B578" s="24"/>
    </row>
    <row r="579" spans="2:2">
      <c r="B579" s="24"/>
    </row>
    <row r="580" spans="2:2">
      <c r="B580" s="24"/>
    </row>
    <row r="581" spans="2:2">
      <c r="B581" s="24"/>
    </row>
    <row r="582" spans="2:2">
      <c r="B582" s="24"/>
    </row>
    <row r="583" spans="2:2">
      <c r="B583" s="24"/>
    </row>
    <row r="584" spans="2:2">
      <c r="B584" s="24"/>
    </row>
    <row r="585" spans="2:2">
      <c r="B585" s="24"/>
    </row>
    <row r="586" spans="2:2">
      <c r="B586" s="24"/>
    </row>
    <row r="587" spans="2:2">
      <c r="B587" s="24"/>
    </row>
    <row r="588" spans="2:2">
      <c r="B588" s="24"/>
    </row>
    <row r="589" spans="2:2">
      <c r="B589" s="24"/>
    </row>
    <row r="590" spans="2:2">
      <c r="B590" s="24"/>
    </row>
    <row r="591" spans="2:2">
      <c r="B591" s="24"/>
    </row>
    <row r="592" spans="2:2">
      <c r="B592" s="24"/>
    </row>
    <row r="593" spans="2:2">
      <c r="B593" s="24"/>
    </row>
    <row r="594" spans="2:2">
      <c r="B594" s="24"/>
    </row>
    <row r="595" spans="2:2">
      <c r="B595" s="24"/>
    </row>
    <row r="596" spans="2:2">
      <c r="B596" s="24"/>
    </row>
    <row r="597" spans="2:2">
      <c r="B597" s="24"/>
    </row>
    <row r="598" spans="2:2">
      <c r="B598" s="24"/>
    </row>
    <row r="599" spans="2:2">
      <c r="B599" s="24"/>
    </row>
    <row r="600" spans="2:2">
      <c r="B600" s="24"/>
    </row>
    <row r="601" spans="2:2">
      <c r="B601" s="24"/>
    </row>
    <row r="602" spans="2:2">
      <c r="B602" s="24"/>
    </row>
    <row r="603" spans="2:2">
      <c r="B603" s="24"/>
    </row>
    <row r="604" spans="2:2">
      <c r="B604" s="24"/>
    </row>
    <row r="605" spans="2:2">
      <c r="B605" s="24"/>
    </row>
    <row r="606" spans="2:2">
      <c r="B606" s="24"/>
    </row>
    <row r="607" spans="2:2">
      <c r="B607" s="24"/>
    </row>
    <row r="608" spans="2:2">
      <c r="B608" s="24"/>
    </row>
    <row r="609" spans="2:2">
      <c r="B609" s="24"/>
    </row>
    <row r="610" spans="2:2">
      <c r="B610" s="24"/>
    </row>
    <row r="611" spans="2:2">
      <c r="B611" s="24"/>
    </row>
    <row r="612" spans="2:2">
      <c r="B612" s="24"/>
    </row>
    <row r="613" spans="2:2">
      <c r="B613" s="24"/>
    </row>
    <row r="614" spans="2:2">
      <c r="B614" s="24"/>
    </row>
    <row r="615" spans="2:2">
      <c r="B615" s="24"/>
    </row>
    <row r="616" spans="2:2">
      <c r="B616" s="24"/>
    </row>
    <row r="617" spans="2:2">
      <c r="B617" s="24"/>
    </row>
    <row r="618" spans="2:2">
      <c r="B618" s="24"/>
    </row>
    <row r="619" spans="2:2">
      <c r="B619" s="24"/>
    </row>
    <row r="620" spans="2:2">
      <c r="B620" s="24"/>
    </row>
    <row r="621" spans="2:2">
      <c r="B621" s="24"/>
    </row>
    <row r="622" spans="2:2">
      <c r="B622" s="24"/>
    </row>
    <row r="623" spans="2:2">
      <c r="B623" s="24"/>
    </row>
    <row r="624" spans="2:2">
      <c r="B624" s="24"/>
    </row>
    <row r="625" spans="2:2">
      <c r="B625" s="24"/>
    </row>
    <row r="626" spans="2:2">
      <c r="B626" s="24"/>
    </row>
    <row r="627" spans="2:2">
      <c r="B627" s="24"/>
    </row>
    <row r="628" spans="2:2">
      <c r="B628" s="24"/>
    </row>
    <row r="629" spans="2:2">
      <c r="B629" s="24"/>
    </row>
    <row r="630" spans="2:2">
      <c r="B630" s="24"/>
    </row>
    <row r="631" spans="2:2">
      <c r="B631" s="24"/>
    </row>
    <row r="632" spans="2:2">
      <c r="B632" s="24"/>
    </row>
    <row r="633" spans="2:2">
      <c r="B633" s="24"/>
    </row>
    <row r="634" spans="2:2">
      <c r="B634" s="24"/>
    </row>
    <row r="635" spans="2:2">
      <c r="B635" s="24"/>
    </row>
    <row r="636" spans="2:2">
      <c r="B636" s="24"/>
    </row>
    <row r="637" spans="2:2">
      <c r="B637" s="24"/>
    </row>
    <row r="638" spans="2:2">
      <c r="B638" s="24"/>
    </row>
    <row r="639" spans="2:2">
      <c r="B639" s="24"/>
    </row>
    <row r="640" spans="2:2">
      <c r="B640" s="24"/>
    </row>
    <row r="641" spans="2:2">
      <c r="B641" s="24"/>
    </row>
    <row r="642" spans="2:2">
      <c r="B642" s="24"/>
    </row>
    <row r="643" spans="2:2">
      <c r="B643" s="24"/>
    </row>
    <row r="644" spans="2:2">
      <c r="B644" s="24"/>
    </row>
    <row r="645" spans="2:2">
      <c r="B645" s="24"/>
    </row>
    <row r="646" spans="2:2">
      <c r="B646" s="24"/>
    </row>
    <row r="647" spans="2:2">
      <c r="B647" s="24"/>
    </row>
    <row r="648" spans="2:2">
      <c r="B648" s="24"/>
    </row>
    <row r="649" spans="2:2">
      <c r="B649" s="24"/>
    </row>
    <row r="650" spans="2:2">
      <c r="B650" s="24"/>
    </row>
    <row r="651" spans="2:2">
      <c r="B651" s="24"/>
    </row>
    <row r="652" spans="2:2">
      <c r="B652" s="24"/>
    </row>
    <row r="653" spans="2:2">
      <c r="B653" s="24"/>
    </row>
    <row r="654" spans="2:2">
      <c r="B654" s="24"/>
    </row>
    <row r="655" spans="2:2">
      <c r="B655" s="24"/>
    </row>
    <row r="656" spans="2:2">
      <c r="B656" s="24"/>
    </row>
    <row r="657" spans="2:2">
      <c r="B657" s="24"/>
    </row>
    <row r="658" spans="2:2">
      <c r="B658" s="24"/>
    </row>
    <row r="659" spans="2:2">
      <c r="B659" s="24"/>
    </row>
    <row r="660" spans="2:2">
      <c r="B660" s="24"/>
    </row>
    <row r="661" spans="2:2">
      <c r="B661" s="24"/>
    </row>
    <row r="662" spans="2:2">
      <c r="B662" s="24"/>
    </row>
    <row r="663" spans="2:2">
      <c r="B663" s="24"/>
    </row>
    <row r="664" spans="2:2">
      <c r="B664" s="24"/>
    </row>
    <row r="665" spans="2:2">
      <c r="B665" s="24"/>
    </row>
    <row r="666" spans="2:2">
      <c r="B666" s="24"/>
    </row>
    <row r="667" spans="2:2">
      <c r="B667" s="24"/>
    </row>
    <row r="668" spans="2:2">
      <c r="B668" s="24"/>
    </row>
    <row r="669" spans="2:2">
      <c r="B669" s="24"/>
    </row>
    <row r="670" spans="2:2">
      <c r="B670" s="24"/>
    </row>
    <row r="671" spans="2:2">
      <c r="B671" s="24"/>
    </row>
    <row r="672" spans="2:2">
      <c r="B672" s="24"/>
    </row>
    <row r="673" spans="2:2">
      <c r="B673" s="24"/>
    </row>
    <row r="674" spans="2:2">
      <c r="B674" s="24"/>
    </row>
    <row r="675" spans="2:2">
      <c r="B675" s="24"/>
    </row>
    <row r="676" spans="2:2">
      <c r="B676" s="24"/>
    </row>
    <row r="677" spans="2:2">
      <c r="B677" s="24"/>
    </row>
    <row r="678" spans="2:2">
      <c r="B678" s="24"/>
    </row>
    <row r="679" spans="2:2">
      <c r="B679" s="24"/>
    </row>
    <row r="680" spans="2:2">
      <c r="B680" s="24"/>
    </row>
    <row r="681" spans="2:2">
      <c r="B681" s="24"/>
    </row>
    <row r="682" spans="2:2">
      <c r="B682" s="24"/>
    </row>
    <row r="683" spans="2:2">
      <c r="B683" s="24"/>
    </row>
    <row r="684" spans="2:2">
      <c r="B684" s="24"/>
    </row>
    <row r="685" spans="2:2">
      <c r="B685" s="24"/>
    </row>
    <row r="686" spans="2:2">
      <c r="B686" s="24"/>
    </row>
    <row r="687" spans="2:2">
      <c r="B687" s="24"/>
    </row>
    <row r="688" spans="2:2">
      <c r="B688" s="24"/>
    </row>
    <row r="689" spans="2:2">
      <c r="B689" s="24"/>
    </row>
    <row r="690" spans="2:2">
      <c r="B690" s="24"/>
    </row>
    <row r="691" spans="2:2">
      <c r="B691" s="24"/>
    </row>
    <row r="692" spans="2:2">
      <c r="B692" s="24"/>
    </row>
    <row r="693" spans="2:2">
      <c r="B693" s="24"/>
    </row>
    <row r="694" spans="2:2">
      <c r="B694" s="24"/>
    </row>
    <row r="695" spans="2:2">
      <c r="B695" s="24"/>
    </row>
    <row r="696" spans="2:2">
      <c r="B696" s="24"/>
    </row>
    <row r="697" spans="2:2">
      <c r="B697" s="24"/>
    </row>
    <row r="698" spans="2:2">
      <c r="B698" s="24"/>
    </row>
    <row r="699" spans="2:2">
      <c r="B699" s="24"/>
    </row>
    <row r="700" spans="2:2">
      <c r="B700" s="24"/>
    </row>
    <row r="701" spans="2:2">
      <c r="B701" s="24"/>
    </row>
    <row r="702" spans="2:2">
      <c r="B702" s="24"/>
    </row>
    <row r="703" spans="2:2">
      <c r="B703" s="24"/>
    </row>
    <row r="704" spans="2:2">
      <c r="B704" s="24"/>
    </row>
    <row r="705" spans="2:2">
      <c r="B705" s="24"/>
    </row>
    <row r="706" spans="2:2">
      <c r="B706" s="24"/>
    </row>
    <row r="707" spans="2:2">
      <c r="B707" s="24"/>
    </row>
    <row r="708" spans="2:2">
      <c r="B708" s="24"/>
    </row>
    <row r="709" spans="2:2">
      <c r="B709" s="24"/>
    </row>
    <row r="710" spans="2:2">
      <c r="B710" s="24"/>
    </row>
    <row r="711" spans="2:2">
      <c r="B711" s="24"/>
    </row>
    <row r="712" spans="2:2">
      <c r="B712" s="24"/>
    </row>
    <row r="713" spans="2:2">
      <c r="B713" s="24"/>
    </row>
    <row r="714" spans="2:2">
      <c r="B714" s="24"/>
    </row>
    <row r="715" spans="2:2">
      <c r="B715" s="24"/>
    </row>
    <row r="716" spans="2:2">
      <c r="B716" s="24"/>
    </row>
    <row r="717" spans="2:2">
      <c r="B717" s="24"/>
    </row>
    <row r="718" spans="2:2">
      <c r="B718" s="24"/>
    </row>
    <row r="719" spans="2:2">
      <c r="B719" s="24"/>
    </row>
    <row r="720" spans="2:2">
      <c r="B720" s="24"/>
    </row>
    <row r="721" spans="2:2">
      <c r="B721" s="24"/>
    </row>
    <row r="722" spans="2:2">
      <c r="B722" s="24"/>
    </row>
    <row r="723" spans="2:2">
      <c r="B723" s="24"/>
    </row>
    <row r="724" spans="2:2">
      <c r="B724" s="24"/>
    </row>
    <row r="725" spans="2:2">
      <c r="B725" s="24"/>
    </row>
    <row r="726" spans="2:2">
      <c r="B726" s="24"/>
    </row>
    <row r="727" spans="2:2">
      <c r="B727" s="24"/>
    </row>
    <row r="728" spans="2:2">
      <c r="B728" s="24"/>
    </row>
    <row r="729" spans="2:2">
      <c r="B729" s="24"/>
    </row>
    <row r="730" spans="2:2">
      <c r="B730" s="24"/>
    </row>
    <row r="731" spans="2:2">
      <c r="B731" s="24"/>
    </row>
    <row r="732" spans="2:2">
      <c r="B732" s="24"/>
    </row>
    <row r="733" spans="2:2">
      <c r="B733" s="24"/>
    </row>
    <row r="734" spans="2:2">
      <c r="B734" s="24"/>
    </row>
    <row r="735" spans="2:2">
      <c r="B735" s="24"/>
    </row>
    <row r="736" spans="2:2">
      <c r="B736" s="24"/>
    </row>
    <row r="737" spans="2:2">
      <c r="B737" s="24"/>
    </row>
    <row r="738" spans="2:2">
      <c r="B738" s="24"/>
    </row>
    <row r="739" spans="2:2">
      <c r="B739" s="24"/>
    </row>
    <row r="740" spans="2:2">
      <c r="B740" s="24"/>
    </row>
    <row r="741" spans="2:2">
      <c r="B741" s="24"/>
    </row>
    <row r="742" spans="2:2">
      <c r="B742" s="24"/>
    </row>
    <row r="743" spans="2:2">
      <c r="B743" s="24"/>
    </row>
    <row r="744" spans="2:2">
      <c r="B744" s="24"/>
    </row>
    <row r="745" spans="2:2">
      <c r="B745" s="24"/>
    </row>
    <row r="746" spans="2:2">
      <c r="B746" s="24"/>
    </row>
    <row r="747" spans="2:2">
      <c r="B747" s="24"/>
    </row>
    <row r="748" spans="2:2">
      <c r="B748" s="24"/>
    </row>
    <row r="749" spans="2:2">
      <c r="B749" s="24"/>
    </row>
    <row r="750" spans="2:2">
      <c r="B750" s="24"/>
    </row>
    <row r="751" spans="2:2">
      <c r="B751" s="24"/>
    </row>
    <row r="752" spans="2:2">
      <c r="B752" s="24"/>
    </row>
    <row r="753" spans="2:2">
      <c r="B753" s="24"/>
    </row>
    <row r="754" spans="2:2">
      <c r="B754" s="24"/>
    </row>
    <row r="755" spans="2:2">
      <c r="B755" s="24"/>
    </row>
    <row r="756" spans="2:2">
      <c r="B756" s="24"/>
    </row>
    <row r="757" spans="2:2">
      <c r="B757" s="24"/>
    </row>
    <row r="758" spans="2:2">
      <c r="B758" s="24"/>
    </row>
    <row r="759" spans="2:2">
      <c r="B759" s="24"/>
    </row>
    <row r="760" spans="2:2">
      <c r="B760" s="24"/>
    </row>
    <row r="761" spans="2:2">
      <c r="B761" s="24"/>
    </row>
    <row r="762" spans="2:2">
      <c r="B762" s="24"/>
    </row>
    <row r="763" spans="2:2">
      <c r="B763" s="24"/>
    </row>
    <row r="764" spans="2:2">
      <c r="B764" s="24"/>
    </row>
    <row r="765" spans="2:2">
      <c r="B765" s="24"/>
    </row>
    <row r="766" spans="2:2">
      <c r="B766" s="24"/>
    </row>
    <row r="767" spans="2:2">
      <c r="B767" s="24"/>
    </row>
    <row r="768" spans="2:2">
      <c r="B768" s="24"/>
    </row>
    <row r="769" spans="2:2">
      <c r="B769" s="24"/>
    </row>
    <row r="770" spans="2:2">
      <c r="B770" s="24"/>
    </row>
    <row r="771" spans="2:2">
      <c r="B771" s="24"/>
    </row>
    <row r="772" spans="2:2">
      <c r="B772" s="24"/>
    </row>
    <row r="773" spans="2:2">
      <c r="B773" s="24"/>
    </row>
    <row r="774" spans="2:2">
      <c r="B774" s="24"/>
    </row>
    <row r="775" spans="2:2">
      <c r="B775" s="24"/>
    </row>
    <row r="776" spans="2:2">
      <c r="B776" s="24"/>
    </row>
    <row r="777" spans="2:2">
      <c r="B777" s="24"/>
    </row>
    <row r="778" spans="2:2">
      <c r="B778" s="24"/>
    </row>
    <row r="779" spans="2:2">
      <c r="B779" s="24"/>
    </row>
    <row r="780" spans="2:2">
      <c r="B780" s="24"/>
    </row>
    <row r="781" spans="2:2">
      <c r="B781" s="24"/>
    </row>
    <row r="782" spans="2:2">
      <c r="B782" s="24"/>
    </row>
    <row r="783" spans="2:2">
      <c r="B783" s="24"/>
    </row>
    <row r="784" spans="2:2">
      <c r="B784" s="24"/>
    </row>
    <row r="785" spans="2:2">
      <c r="B785" s="24"/>
    </row>
    <row r="786" spans="2:2">
      <c r="B786" s="24"/>
    </row>
    <row r="787" spans="2:2">
      <c r="B787" s="24"/>
    </row>
    <row r="788" spans="2:2">
      <c r="B788" s="24"/>
    </row>
    <row r="789" spans="2:2">
      <c r="B789" s="24"/>
    </row>
    <row r="790" spans="2:2">
      <c r="B790" s="24"/>
    </row>
    <row r="791" spans="2:2">
      <c r="B791" s="24"/>
    </row>
    <row r="792" spans="2:2">
      <c r="B792" s="24"/>
    </row>
    <row r="793" spans="2:2">
      <c r="B793" s="24"/>
    </row>
    <row r="794" spans="2:2">
      <c r="B794" s="24"/>
    </row>
    <row r="795" spans="2:2">
      <c r="B795" s="24"/>
    </row>
    <row r="796" spans="2:2">
      <c r="B796" s="24"/>
    </row>
    <row r="797" spans="2:2">
      <c r="B797" s="24"/>
    </row>
    <row r="798" spans="2:2">
      <c r="B798" s="24"/>
    </row>
    <row r="799" spans="2:2">
      <c r="B799" s="24"/>
    </row>
    <row r="800" spans="2:2">
      <c r="B800" s="24"/>
    </row>
    <row r="801" spans="2:2">
      <c r="B801" s="24"/>
    </row>
    <row r="802" spans="2:2">
      <c r="B802" s="24"/>
    </row>
    <row r="803" spans="2:2">
      <c r="B803" s="24"/>
    </row>
    <row r="804" spans="2:2">
      <c r="B804" s="24"/>
    </row>
    <row r="805" spans="2:2">
      <c r="B805" s="24"/>
    </row>
    <row r="806" spans="2:2">
      <c r="B806" s="24"/>
    </row>
    <row r="807" spans="2:2">
      <c r="B807" s="24"/>
    </row>
    <row r="808" spans="2:2">
      <c r="B808" s="24"/>
    </row>
    <row r="809" spans="2:2">
      <c r="B809" s="24"/>
    </row>
    <row r="810" spans="2:2">
      <c r="B810" s="24"/>
    </row>
    <row r="811" spans="2:2">
      <c r="B811" s="24"/>
    </row>
    <row r="812" spans="2:2">
      <c r="B812" s="24"/>
    </row>
    <row r="813" spans="2:2">
      <c r="B813" s="24"/>
    </row>
    <row r="814" spans="2:2">
      <c r="B814" s="24"/>
    </row>
    <row r="815" spans="2:2">
      <c r="B815" s="24"/>
    </row>
    <row r="816" spans="2:2">
      <c r="B816" s="24"/>
    </row>
    <row r="817" spans="2:2">
      <c r="B817" s="24"/>
    </row>
    <row r="818" spans="2:2">
      <c r="B818" s="24"/>
    </row>
    <row r="819" spans="2:2">
      <c r="B819" s="24"/>
    </row>
    <row r="820" spans="2:2">
      <c r="B820" s="24"/>
    </row>
    <row r="821" spans="2:2">
      <c r="B821" s="24"/>
    </row>
    <row r="822" spans="2:2">
      <c r="B822" s="24"/>
    </row>
    <row r="823" spans="2:2">
      <c r="B823" s="24"/>
    </row>
    <row r="824" spans="2:2">
      <c r="B824" s="24"/>
    </row>
    <row r="825" spans="2:2">
      <c r="B825" s="24"/>
    </row>
    <row r="826" spans="2:2">
      <c r="B826" s="24"/>
    </row>
    <row r="827" spans="2:2">
      <c r="B827" s="24"/>
    </row>
    <row r="828" spans="2:2">
      <c r="B828" s="24"/>
    </row>
    <row r="829" spans="2:2">
      <c r="B829" s="24"/>
    </row>
    <row r="830" spans="2:2">
      <c r="B830" s="24"/>
    </row>
    <row r="831" spans="2:2">
      <c r="B831" s="24"/>
    </row>
    <row r="832" spans="2:2">
      <c r="B832" s="24"/>
    </row>
    <row r="833" spans="2:2">
      <c r="B833" s="24"/>
    </row>
    <row r="834" spans="2:2">
      <c r="B834" s="24"/>
    </row>
    <row r="835" spans="2:2">
      <c r="B835" s="24"/>
    </row>
    <row r="836" spans="2:2">
      <c r="B836" s="24"/>
    </row>
    <row r="837" spans="2:2">
      <c r="B837" s="24"/>
    </row>
    <row r="838" spans="2:2">
      <c r="B838" s="24"/>
    </row>
    <row r="839" spans="2:2">
      <c r="B839" s="24"/>
    </row>
    <row r="840" spans="2:2">
      <c r="B840" s="24"/>
    </row>
    <row r="841" spans="2:2">
      <c r="B841" s="24"/>
    </row>
    <row r="842" spans="2:2">
      <c r="B842" s="24"/>
    </row>
    <row r="843" spans="2:2">
      <c r="B843" s="24"/>
    </row>
    <row r="844" spans="2:2">
      <c r="B844" s="24"/>
    </row>
    <row r="845" spans="2:2">
      <c r="B845" s="24"/>
    </row>
    <row r="846" spans="2:2">
      <c r="B846" s="24"/>
    </row>
    <row r="847" spans="2:2">
      <c r="B847" s="24"/>
    </row>
    <row r="848" spans="2:2">
      <c r="B848" s="24"/>
    </row>
    <row r="849" spans="2:2">
      <c r="B849" s="24"/>
    </row>
    <row r="850" spans="2:2">
      <c r="B850" s="24"/>
    </row>
    <row r="851" spans="2:2">
      <c r="B851" s="24"/>
    </row>
    <row r="852" spans="2:2">
      <c r="B852" s="24"/>
    </row>
    <row r="853" spans="2:2">
      <c r="B853" s="24"/>
    </row>
    <row r="854" spans="2:2">
      <c r="B854" s="24"/>
    </row>
    <row r="855" spans="2:2">
      <c r="B855" s="24"/>
    </row>
    <row r="856" spans="2:2">
      <c r="B856" s="24"/>
    </row>
    <row r="857" spans="2:2">
      <c r="B857" s="24"/>
    </row>
    <row r="858" spans="2:2">
      <c r="B858" s="24"/>
    </row>
    <row r="859" spans="2:2">
      <c r="B859" s="24"/>
    </row>
    <row r="860" spans="2:2">
      <c r="B860" s="24"/>
    </row>
    <row r="861" spans="2:2">
      <c r="B861" s="24"/>
    </row>
    <row r="862" spans="2:2">
      <c r="B862" s="24"/>
    </row>
    <row r="863" spans="2:2">
      <c r="B863" s="24"/>
    </row>
    <row r="864" spans="2:2">
      <c r="B864" s="24"/>
    </row>
    <row r="865" spans="2:2">
      <c r="B865" s="24"/>
    </row>
    <row r="866" spans="2:2">
      <c r="B866" s="24"/>
    </row>
    <row r="867" spans="2:2">
      <c r="B867" s="24"/>
    </row>
    <row r="868" spans="2:2">
      <c r="B868" s="24"/>
    </row>
    <row r="869" spans="2:2">
      <c r="B869" s="24"/>
    </row>
    <row r="870" spans="2:2">
      <c r="B870" s="24"/>
    </row>
    <row r="871" spans="2:2">
      <c r="B871" s="24"/>
    </row>
    <row r="872" spans="2:2">
      <c r="B872" s="24"/>
    </row>
    <row r="873" spans="2:2">
      <c r="B873" s="24"/>
    </row>
    <row r="874" spans="2:2">
      <c r="B874" s="24"/>
    </row>
    <row r="875" spans="2:2">
      <c r="B875" s="24"/>
    </row>
    <row r="876" spans="2:2">
      <c r="B876" s="24"/>
    </row>
    <row r="877" spans="2:2">
      <c r="B877" s="24"/>
    </row>
    <row r="878" spans="2:2">
      <c r="B878" s="24"/>
    </row>
    <row r="879" spans="2:2">
      <c r="B879" s="24"/>
    </row>
    <row r="880" spans="2:2">
      <c r="B880" s="24"/>
    </row>
    <row r="881" spans="2:2">
      <c r="B881" s="24"/>
    </row>
    <row r="882" spans="2:2">
      <c r="B882" s="24"/>
    </row>
    <row r="883" spans="2:2">
      <c r="B883" s="24"/>
    </row>
    <row r="884" spans="2:2">
      <c r="B884" s="24"/>
    </row>
    <row r="885" spans="2:2">
      <c r="B885" s="24"/>
    </row>
    <row r="886" spans="2:2">
      <c r="B886" s="24"/>
    </row>
    <row r="887" spans="2:2">
      <c r="B887" s="24"/>
    </row>
    <row r="888" spans="2:2">
      <c r="B888" s="24"/>
    </row>
    <row r="889" spans="2:2">
      <c r="B889" s="24"/>
    </row>
    <row r="890" spans="2:2">
      <c r="B890" s="24"/>
    </row>
    <row r="891" spans="2:2">
      <c r="B891" s="24"/>
    </row>
    <row r="892" spans="2:2">
      <c r="B892" s="24"/>
    </row>
    <row r="893" spans="2:2">
      <c r="B893" s="24"/>
    </row>
    <row r="894" spans="2:2">
      <c r="B894" s="24"/>
    </row>
    <row r="895" spans="2:2">
      <c r="B895" s="24"/>
    </row>
    <row r="896" spans="2:2">
      <c r="B896" s="24"/>
    </row>
    <row r="897" spans="2:2">
      <c r="B897" s="24"/>
    </row>
    <row r="898" spans="2:2">
      <c r="B898" s="24"/>
    </row>
    <row r="899" spans="2:2">
      <c r="B899" s="24"/>
    </row>
    <row r="900" spans="2:2">
      <c r="B900" s="24"/>
    </row>
    <row r="901" spans="2:2">
      <c r="B901" s="24"/>
    </row>
    <row r="902" spans="2:2">
      <c r="B902" s="24"/>
    </row>
    <row r="903" spans="2:2">
      <c r="B903" s="24"/>
    </row>
    <row r="904" spans="2:2">
      <c r="B904" s="24"/>
    </row>
    <row r="905" spans="2:2">
      <c r="B905" s="24"/>
    </row>
    <row r="906" spans="2:2">
      <c r="B906" s="24"/>
    </row>
    <row r="907" spans="2:2">
      <c r="B907" s="24"/>
    </row>
    <row r="908" spans="2:2">
      <c r="B908" s="24"/>
    </row>
    <row r="909" spans="2:2">
      <c r="B909" s="24"/>
    </row>
    <row r="910" spans="2:2">
      <c r="B910" s="24"/>
    </row>
    <row r="911" spans="2:2">
      <c r="B911" s="24"/>
    </row>
    <row r="912" spans="2:2">
      <c r="B912" s="24"/>
    </row>
    <row r="913" spans="2:2">
      <c r="B913" s="24"/>
    </row>
    <row r="914" spans="2:2">
      <c r="B914" s="24"/>
    </row>
    <row r="915" spans="2:2">
      <c r="B915" s="24"/>
    </row>
    <row r="916" spans="2:2">
      <c r="B916" s="24"/>
    </row>
    <row r="917" spans="2:2">
      <c r="B917" s="24"/>
    </row>
    <row r="918" spans="2:2">
      <c r="B918" s="24"/>
    </row>
    <row r="919" spans="2:2">
      <c r="B919" s="24"/>
    </row>
    <row r="920" spans="2:2">
      <c r="B920" s="24"/>
    </row>
    <row r="921" spans="2:2">
      <c r="B921" s="24"/>
    </row>
    <row r="922" spans="2:2">
      <c r="B922" s="24"/>
    </row>
    <row r="923" spans="2:2">
      <c r="B923" s="24"/>
    </row>
    <row r="924" spans="2:2">
      <c r="B924" s="24"/>
    </row>
    <row r="925" spans="2:2">
      <c r="B925" s="24"/>
    </row>
    <row r="926" spans="2:2">
      <c r="B926" s="24"/>
    </row>
    <row r="927" spans="2:2">
      <c r="B927" s="24"/>
    </row>
    <row r="928" spans="2:2">
      <c r="B928" s="24"/>
    </row>
    <row r="929" spans="2:2">
      <c r="B929" s="24"/>
    </row>
    <row r="930" spans="2:2">
      <c r="B930" s="24"/>
    </row>
    <row r="931" spans="2:2">
      <c r="B931" s="24"/>
    </row>
    <row r="932" spans="2:2">
      <c r="B932" s="24"/>
    </row>
    <row r="933" spans="2:2">
      <c r="B933" s="24"/>
    </row>
    <row r="934" spans="2:2">
      <c r="B934" s="24"/>
    </row>
    <row r="935" spans="2:2">
      <c r="B935" s="24"/>
    </row>
    <row r="936" spans="2:2">
      <c r="B936" s="24"/>
    </row>
    <row r="937" spans="2:2">
      <c r="B937" s="24"/>
    </row>
    <row r="938" spans="2:2">
      <c r="B938" s="24"/>
    </row>
    <row r="939" spans="2:2">
      <c r="B939" s="24"/>
    </row>
    <row r="940" spans="2:2">
      <c r="B940" s="24"/>
    </row>
    <row r="941" spans="2:2">
      <c r="B941" s="24"/>
    </row>
    <row r="942" spans="2:2">
      <c r="B942" s="24"/>
    </row>
    <row r="943" spans="2:2">
      <c r="B943" s="24"/>
    </row>
    <row r="944" spans="2:2">
      <c r="B944" s="24"/>
    </row>
    <row r="945" spans="2:2">
      <c r="B945" s="24"/>
    </row>
    <row r="946" spans="2:2">
      <c r="B946" s="24"/>
    </row>
    <row r="947" spans="2:2">
      <c r="B947" s="24"/>
    </row>
    <row r="948" spans="2:2">
      <c r="B948" s="24"/>
    </row>
    <row r="949" spans="2:2">
      <c r="B949" s="24"/>
    </row>
    <row r="950" spans="2:2">
      <c r="B950" s="24"/>
    </row>
    <row r="951" spans="2:2">
      <c r="B951" s="24"/>
    </row>
    <row r="952" spans="2:2">
      <c r="B952" s="24"/>
    </row>
    <row r="953" spans="2:2">
      <c r="B953" s="24"/>
    </row>
    <row r="954" spans="2:2">
      <c r="B954" s="24"/>
    </row>
    <row r="955" spans="2:2">
      <c r="B955" s="24"/>
    </row>
    <row r="956" spans="2:2">
      <c r="B956" s="24"/>
    </row>
    <row r="957" spans="2:2">
      <c r="B957" s="24"/>
    </row>
    <row r="958" spans="2:2">
      <c r="B958" s="24"/>
    </row>
    <row r="959" spans="2:2">
      <c r="B959" s="24"/>
    </row>
    <row r="960" spans="2:2">
      <c r="B960" s="24"/>
    </row>
    <row r="961" spans="2:2">
      <c r="B961" s="24"/>
    </row>
    <row r="962" spans="2:2">
      <c r="B962" s="24"/>
    </row>
    <row r="963" spans="2:2">
      <c r="B963" s="24"/>
    </row>
    <row r="964" spans="2:2">
      <c r="B964" s="24"/>
    </row>
    <row r="965" spans="2:2">
      <c r="B965" s="24"/>
    </row>
    <row r="966" spans="2:2">
      <c r="B966" s="24"/>
    </row>
    <row r="967" spans="2:2">
      <c r="B967" s="24"/>
    </row>
    <row r="968" spans="2:2">
      <c r="B968" s="24"/>
    </row>
    <row r="969" spans="2:2">
      <c r="B969" s="24"/>
    </row>
    <row r="970" spans="2:2">
      <c r="B970" s="24"/>
    </row>
    <row r="971" spans="2:2">
      <c r="B971" s="24"/>
    </row>
    <row r="972" spans="2:2">
      <c r="B972" s="24"/>
    </row>
    <row r="973" spans="2:2">
      <c r="B973" s="24"/>
    </row>
    <row r="974" spans="2:2">
      <c r="B974" s="24"/>
    </row>
    <row r="975" spans="2:2">
      <c r="B975" s="24"/>
    </row>
    <row r="976" spans="2:2">
      <c r="B976" s="24"/>
    </row>
    <row r="977" spans="2:2">
      <c r="B977" s="24"/>
    </row>
    <row r="978" spans="2:2">
      <c r="B978" s="24"/>
    </row>
    <row r="979" spans="2:2">
      <c r="B979" s="24"/>
    </row>
    <row r="980" spans="2:2">
      <c r="B980" s="24"/>
    </row>
    <row r="981" spans="2:2">
      <c r="B981" s="24"/>
    </row>
    <row r="982" spans="2:2">
      <c r="B982" s="24"/>
    </row>
    <row r="983" spans="2:2">
      <c r="B983" s="24"/>
    </row>
    <row r="984" spans="2:2">
      <c r="B984" s="24"/>
    </row>
    <row r="985" spans="2:2">
      <c r="B985" s="24"/>
    </row>
    <row r="986" spans="2:2">
      <c r="B986" s="24"/>
    </row>
    <row r="987" spans="2:2">
      <c r="B987" s="24"/>
    </row>
    <row r="988" spans="2:2">
      <c r="B988" s="24"/>
    </row>
    <row r="989" spans="2:2">
      <c r="B989" s="24"/>
    </row>
    <row r="990" spans="2:2">
      <c r="B990" s="24"/>
    </row>
    <row r="991" spans="2:2">
      <c r="B991" s="24"/>
    </row>
    <row r="992" spans="2:2">
      <c r="B992" s="24"/>
    </row>
    <row r="993" spans="2:2">
      <c r="B993" s="24"/>
    </row>
    <row r="994" spans="2:2">
      <c r="B994" s="24"/>
    </row>
    <row r="995" spans="2:2">
      <c r="B995" s="24"/>
    </row>
    <row r="996" spans="2:2">
      <c r="B996" s="24"/>
    </row>
    <row r="997" spans="2:2">
      <c r="B997" s="24"/>
    </row>
    <row r="998" spans="2:2">
      <c r="B998" s="24"/>
    </row>
    <row r="999" spans="2:2">
      <c r="B999" s="24"/>
    </row>
    <row r="1000" spans="2:2">
      <c r="B1000" s="24"/>
    </row>
    <row r="1001" spans="2:2">
      <c r="B1001" s="24"/>
    </row>
    <row r="1002" spans="2:2">
      <c r="B1002" s="24"/>
    </row>
    <row r="1003" spans="2:2">
      <c r="B1003" s="24"/>
    </row>
    <row r="1004" spans="2:2">
      <c r="B1004" s="24"/>
    </row>
    <row r="1005" spans="2:2">
      <c r="B1005" s="24"/>
    </row>
    <row r="1006" spans="2:2">
      <c r="B1006" s="24"/>
    </row>
  </sheetData>
  <mergeCells count="13">
    <mergeCell ref="C14:G14"/>
    <mergeCell ref="A7:A14"/>
    <mergeCell ref="B7:B14"/>
    <mergeCell ref="C7:C13"/>
    <mergeCell ref="D7:G7"/>
    <mergeCell ref="H7:I7"/>
    <mergeCell ref="D8:D13"/>
    <mergeCell ref="E8:F8"/>
    <mergeCell ref="G8:G13"/>
    <mergeCell ref="H8:H13"/>
    <mergeCell ref="I8:I13"/>
    <mergeCell ref="E9:E13"/>
    <mergeCell ref="F9:F13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  <rowBreaks count="1" manualBreakCount="1">
    <brk id="247" max="16383" man="1"/>
  </rowBreaks>
  <colBreaks count="1" manualBreakCount="1"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3"/>
  <sheetViews>
    <sheetView zoomScale="125" zoomScaleNormal="125" zoomScaleSheetLayoutView="50" workbookViewId="0"/>
  </sheetViews>
  <sheetFormatPr baseColWidth="10" defaultRowHeight="9"/>
  <cols>
    <col min="1" max="1" width="4.7109375" style="17" customWidth="1"/>
    <col min="2" max="2" width="29.7109375" style="18" customWidth="1"/>
    <col min="3" max="4" width="7.7109375" style="8" customWidth="1"/>
    <col min="5" max="6" width="9.28515625" style="8" customWidth="1"/>
    <col min="7" max="7" width="6.7109375" style="8" customWidth="1"/>
    <col min="8" max="8" width="9.28515625" style="8" customWidth="1"/>
    <col min="9" max="9" width="7.7109375" style="8" customWidth="1"/>
    <col min="10" max="10" width="11.42578125" style="8"/>
    <col min="11" max="11" width="13" style="8" customWidth="1"/>
    <col min="12" max="12" width="14.42578125" style="8" customWidth="1"/>
    <col min="13" max="16384" width="11.42578125" style="8"/>
  </cols>
  <sheetData>
    <row r="1" spans="1:9" ht="11.25">
      <c r="A1" s="50" t="s">
        <v>288</v>
      </c>
    </row>
    <row r="2" spans="1:9" ht="11.25">
      <c r="A2" s="6" t="s">
        <v>289</v>
      </c>
    </row>
    <row r="3" spans="1:9" ht="3.95" customHeight="1">
      <c r="A3" s="6"/>
    </row>
    <row r="4" spans="1:9" s="25" customFormat="1" ht="12.75" customHeight="1">
      <c r="A4" s="23" t="s">
        <v>276</v>
      </c>
      <c r="B4" s="24"/>
      <c r="C4" s="24"/>
      <c r="D4" s="24"/>
      <c r="E4" s="24"/>
      <c r="F4" s="24"/>
      <c r="G4" s="24"/>
      <c r="H4" s="24"/>
      <c r="I4" s="24"/>
    </row>
    <row r="5" spans="1:9" s="25" customFormat="1" ht="12.75" customHeight="1">
      <c r="A5" s="26" t="s">
        <v>277</v>
      </c>
      <c r="B5" s="27"/>
      <c r="C5" s="27"/>
      <c r="D5" s="27"/>
      <c r="E5" s="27"/>
      <c r="F5" s="27"/>
      <c r="G5" s="27"/>
      <c r="H5" s="27"/>
      <c r="I5" s="27"/>
    </row>
    <row r="6" spans="1:9" s="25" customFormat="1" ht="3.95" customHeight="1">
      <c r="A6" s="28"/>
      <c r="B6" s="28"/>
      <c r="C6" s="28"/>
      <c r="D6" s="28"/>
      <c r="E6" s="28"/>
      <c r="F6" s="28"/>
      <c r="G6" s="28"/>
      <c r="H6" s="28"/>
      <c r="I6" s="28"/>
    </row>
    <row r="7" spans="1:9" s="25" customFormat="1" ht="10.5" customHeight="1">
      <c r="A7" s="60" t="s">
        <v>262</v>
      </c>
      <c r="B7" s="53" t="s">
        <v>278</v>
      </c>
      <c r="C7" s="53" t="s">
        <v>264</v>
      </c>
      <c r="D7" s="51" t="s">
        <v>283</v>
      </c>
      <c r="E7" s="52"/>
      <c r="F7" s="52"/>
      <c r="G7" s="52"/>
      <c r="H7" s="51" t="s">
        <v>284</v>
      </c>
      <c r="I7" s="52"/>
    </row>
    <row r="8" spans="1:9" s="25" customFormat="1" ht="10.5" customHeight="1">
      <c r="A8" s="61"/>
      <c r="B8" s="54"/>
      <c r="C8" s="54"/>
      <c r="D8" s="53" t="s">
        <v>265</v>
      </c>
      <c r="E8" s="51" t="s">
        <v>16</v>
      </c>
      <c r="F8" s="52"/>
      <c r="G8" s="66" t="s">
        <v>17</v>
      </c>
      <c r="H8" s="53" t="s">
        <v>266</v>
      </c>
      <c r="I8" s="53" t="s">
        <v>18</v>
      </c>
    </row>
    <row r="9" spans="1:9" s="25" customFormat="1" ht="10.5" customHeight="1">
      <c r="A9" s="61"/>
      <c r="B9" s="54"/>
      <c r="C9" s="54"/>
      <c r="D9" s="54"/>
      <c r="E9" s="53" t="s">
        <v>251</v>
      </c>
      <c r="F9" s="53" t="s">
        <v>252</v>
      </c>
      <c r="G9" s="67"/>
      <c r="H9" s="56"/>
      <c r="I9" s="54"/>
    </row>
    <row r="10" spans="1:9" s="25" customFormat="1" ht="10.5" customHeight="1">
      <c r="A10" s="61"/>
      <c r="B10" s="54"/>
      <c r="C10" s="54"/>
      <c r="D10" s="54"/>
      <c r="E10" s="54"/>
      <c r="F10" s="54"/>
      <c r="G10" s="67"/>
      <c r="H10" s="56"/>
      <c r="I10" s="54"/>
    </row>
    <row r="11" spans="1:9" s="25" customFormat="1" ht="10.5" customHeight="1">
      <c r="A11" s="61"/>
      <c r="B11" s="54"/>
      <c r="C11" s="54"/>
      <c r="D11" s="54"/>
      <c r="E11" s="54"/>
      <c r="F11" s="54"/>
      <c r="G11" s="67"/>
      <c r="H11" s="56"/>
      <c r="I11" s="54"/>
    </row>
    <row r="12" spans="1:9" s="25" customFormat="1" ht="10.5" customHeight="1">
      <c r="A12" s="61"/>
      <c r="B12" s="54"/>
      <c r="C12" s="54"/>
      <c r="D12" s="54"/>
      <c r="E12" s="54"/>
      <c r="F12" s="54"/>
      <c r="G12" s="67"/>
      <c r="H12" s="56"/>
      <c r="I12" s="54"/>
    </row>
    <row r="13" spans="1:9" s="25" customFormat="1" ht="10.5" customHeight="1">
      <c r="A13" s="61"/>
      <c r="B13" s="54"/>
      <c r="C13" s="54"/>
      <c r="D13" s="57"/>
      <c r="E13" s="55"/>
      <c r="F13" s="55"/>
      <c r="G13" s="69"/>
      <c r="H13" s="56"/>
      <c r="I13" s="54"/>
    </row>
    <row r="14" spans="1:9" s="25" customFormat="1" ht="10.5" customHeight="1">
      <c r="A14" s="62"/>
      <c r="B14" s="55"/>
      <c r="C14" s="58" t="s">
        <v>19</v>
      </c>
      <c r="D14" s="59"/>
      <c r="E14" s="59"/>
      <c r="F14" s="59"/>
      <c r="G14" s="59"/>
      <c r="H14" s="47" t="s">
        <v>20</v>
      </c>
      <c r="I14" s="47" t="s">
        <v>21</v>
      </c>
    </row>
    <row r="15" spans="1:9" s="25" customFormat="1" ht="3.95" customHeight="1">
      <c r="A15" s="48"/>
      <c r="B15" s="48"/>
      <c r="C15" s="30"/>
      <c r="D15" s="30"/>
      <c r="E15" s="30"/>
      <c r="F15" s="30"/>
      <c r="G15" s="30"/>
      <c r="H15" s="30"/>
      <c r="I15" s="30"/>
    </row>
    <row r="16" spans="1:9" ht="21" customHeight="1">
      <c r="A16" s="11"/>
      <c r="B16" s="31" t="s">
        <v>120</v>
      </c>
      <c r="C16" s="12">
        <v>7965</v>
      </c>
      <c r="D16" s="12">
        <v>87823</v>
      </c>
      <c r="E16" s="12">
        <v>53029</v>
      </c>
      <c r="F16" s="12">
        <v>26596</v>
      </c>
      <c r="G16" s="12">
        <v>11</v>
      </c>
      <c r="H16" s="12">
        <v>4123541</v>
      </c>
      <c r="I16" s="12">
        <v>46953</v>
      </c>
    </row>
    <row r="17" spans="1:9" ht="20.100000000000001" customHeight="1">
      <c r="A17" s="13"/>
      <c r="B17" s="35" t="s">
        <v>131</v>
      </c>
      <c r="C17" s="15">
        <v>41</v>
      </c>
      <c r="D17" s="15">
        <v>316</v>
      </c>
      <c r="E17" s="15">
        <v>227</v>
      </c>
      <c r="F17" s="15">
        <v>47</v>
      </c>
      <c r="G17" s="15">
        <v>8</v>
      </c>
      <c r="H17" s="15">
        <v>40688</v>
      </c>
      <c r="I17" s="15">
        <v>128759</v>
      </c>
    </row>
    <row r="18" spans="1:9" ht="15" customHeight="1">
      <c r="A18" s="13" t="s">
        <v>143</v>
      </c>
      <c r="B18" s="46" t="s">
        <v>144</v>
      </c>
      <c r="C18" s="15">
        <v>41</v>
      </c>
      <c r="D18" s="15">
        <v>316</v>
      </c>
      <c r="E18" s="15">
        <v>227</v>
      </c>
      <c r="F18" s="15">
        <v>47</v>
      </c>
      <c r="G18" s="15">
        <v>8</v>
      </c>
      <c r="H18" s="15">
        <v>40688</v>
      </c>
      <c r="I18" s="15">
        <v>128759</v>
      </c>
    </row>
    <row r="19" spans="1:9" ht="20.100000000000001" customHeight="1">
      <c r="A19" s="13"/>
      <c r="B19" s="35" t="s">
        <v>132</v>
      </c>
      <c r="C19" s="15">
        <v>4534</v>
      </c>
      <c r="D19" s="15">
        <v>16611</v>
      </c>
      <c r="E19" s="15">
        <v>10080</v>
      </c>
      <c r="F19" s="15">
        <v>1882</v>
      </c>
      <c r="G19" s="15">
        <v>4</v>
      </c>
      <c r="H19" s="15">
        <v>1414020</v>
      </c>
      <c r="I19" s="15">
        <v>85126</v>
      </c>
    </row>
    <row r="20" spans="1:9" ht="15" customHeight="1">
      <c r="A20" s="13" t="s">
        <v>145</v>
      </c>
      <c r="B20" s="46" t="s">
        <v>146</v>
      </c>
      <c r="C20" s="15">
        <v>2605</v>
      </c>
      <c r="D20" s="15">
        <v>8917</v>
      </c>
      <c r="E20" s="15">
        <v>5426</v>
      </c>
      <c r="F20" s="15">
        <v>815</v>
      </c>
      <c r="G20" s="15">
        <v>3</v>
      </c>
      <c r="H20" s="15">
        <v>778664</v>
      </c>
      <c r="I20" s="15">
        <v>87324</v>
      </c>
    </row>
    <row r="21" spans="1:9" ht="12" customHeight="1">
      <c r="A21" s="13" t="s">
        <v>147</v>
      </c>
      <c r="B21" s="46" t="s">
        <v>148</v>
      </c>
      <c r="C21" s="15">
        <v>183</v>
      </c>
      <c r="D21" s="15">
        <v>1046</v>
      </c>
      <c r="E21" s="15">
        <v>750</v>
      </c>
      <c r="F21" s="15">
        <v>112</v>
      </c>
      <c r="G21" s="15">
        <v>6</v>
      </c>
      <c r="H21" s="15">
        <v>125339</v>
      </c>
      <c r="I21" s="15">
        <v>119827</v>
      </c>
    </row>
    <row r="22" spans="1:9" ht="12" customHeight="1">
      <c r="A22" s="13" t="s">
        <v>149</v>
      </c>
      <c r="B22" s="46" t="s">
        <v>150</v>
      </c>
      <c r="C22" s="15">
        <v>251</v>
      </c>
      <c r="D22" s="15">
        <v>1097</v>
      </c>
      <c r="E22" s="15">
        <v>677</v>
      </c>
      <c r="F22" s="15">
        <v>164</v>
      </c>
      <c r="G22" s="15">
        <v>4</v>
      </c>
      <c r="H22" s="15">
        <v>85817</v>
      </c>
      <c r="I22" s="15">
        <v>78229</v>
      </c>
    </row>
    <row r="23" spans="1:9" ht="12" customHeight="1">
      <c r="A23" s="13" t="s">
        <v>151</v>
      </c>
      <c r="B23" s="46" t="s">
        <v>279</v>
      </c>
      <c r="C23" s="15">
        <v>209</v>
      </c>
      <c r="D23" s="15">
        <v>1211</v>
      </c>
      <c r="E23" s="15">
        <v>869</v>
      </c>
      <c r="F23" s="15">
        <v>125</v>
      </c>
      <c r="G23" s="15">
        <v>6</v>
      </c>
      <c r="H23" s="15">
        <v>133235</v>
      </c>
      <c r="I23" s="15">
        <v>110021</v>
      </c>
    </row>
    <row r="24" spans="1:9" ht="12" customHeight="1">
      <c r="A24" s="13" t="s">
        <v>153</v>
      </c>
      <c r="B24" s="46" t="s">
        <v>154</v>
      </c>
      <c r="C24" s="15">
        <v>1286</v>
      </c>
      <c r="D24" s="15">
        <v>4340</v>
      </c>
      <c r="E24" s="15">
        <v>2358</v>
      </c>
      <c r="F24" s="15">
        <v>666</v>
      </c>
      <c r="G24" s="15">
        <v>3</v>
      </c>
      <c r="H24" s="15">
        <v>290965</v>
      </c>
      <c r="I24" s="15">
        <v>67043</v>
      </c>
    </row>
    <row r="25" spans="1:9" ht="20.100000000000001" customHeight="1">
      <c r="A25" s="13"/>
      <c r="B25" s="35" t="s">
        <v>133</v>
      </c>
      <c r="C25" s="15">
        <v>1945</v>
      </c>
      <c r="D25" s="15">
        <v>62899</v>
      </c>
      <c r="E25" s="15">
        <v>37772</v>
      </c>
      <c r="F25" s="15">
        <v>23132</v>
      </c>
      <c r="G25" s="15">
        <v>32</v>
      </c>
      <c r="H25" s="15">
        <v>1753079</v>
      </c>
      <c r="I25" s="15">
        <v>27871</v>
      </c>
    </row>
    <row r="26" spans="1:9" ht="24" customHeight="1">
      <c r="A26" s="13" t="s">
        <v>155</v>
      </c>
      <c r="B26" s="46" t="s">
        <v>247</v>
      </c>
      <c r="C26" s="15">
        <v>24</v>
      </c>
      <c r="D26" s="15">
        <v>74</v>
      </c>
      <c r="E26" s="15">
        <v>44</v>
      </c>
      <c r="F26" s="15">
        <v>5</v>
      </c>
      <c r="G26" s="15">
        <v>3</v>
      </c>
      <c r="H26" s="15">
        <v>8769</v>
      </c>
      <c r="I26" s="15">
        <v>118500</v>
      </c>
    </row>
    <row r="27" spans="1:9" ht="12" customHeight="1">
      <c r="A27" s="13" t="s">
        <v>165</v>
      </c>
      <c r="B27" s="46" t="s">
        <v>166</v>
      </c>
      <c r="C27" s="15">
        <v>33</v>
      </c>
      <c r="D27" s="15">
        <v>452</v>
      </c>
      <c r="E27" s="15">
        <v>397</v>
      </c>
      <c r="F27" s="15">
        <v>21</v>
      </c>
      <c r="G27" s="15">
        <v>14</v>
      </c>
      <c r="H27" s="15">
        <v>46127</v>
      </c>
      <c r="I27" s="15">
        <v>102051</v>
      </c>
    </row>
    <row r="28" spans="1:9" ht="12" customHeight="1">
      <c r="A28" s="13" t="s">
        <v>169</v>
      </c>
      <c r="B28" s="46" t="s">
        <v>170</v>
      </c>
      <c r="C28" s="15">
        <v>1562</v>
      </c>
      <c r="D28" s="15">
        <v>58909</v>
      </c>
      <c r="E28" s="15">
        <v>34665</v>
      </c>
      <c r="F28" s="15">
        <v>22654</v>
      </c>
      <c r="G28" s="15">
        <v>38</v>
      </c>
      <c r="H28" s="15">
        <v>1324434</v>
      </c>
      <c r="I28" s="15">
        <v>22483</v>
      </c>
    </row>
    <row r="29" spans="1:9" ht="12" customHeight="1">
      <c r="A29" s="13" t="s">
        <v>179</v>
      </c>
      <c r="B29" s="46" t="s">
        <v>180</v>
      </c>
      <c r="C29" s="15">
        <v>30</v>
      </c>
      <c r="D29" s="15">
        <v>162</v>
      </c>
      <c r="E29" s="15">
        <v>87</v>
      </c>
      <c r="F29" s="15">
        <v>45</v>
      </c>
      <c r="G29" s="15">
        <v>5</v>
      </c>
      <c r="H29" s="15">
        <v>6614</v>
      </c>
      <c r="I29" s="15">
        <v>40827</v>
      </c>
    </row>
    <row r="30" spans="1:9" ht="12" customHeight="1">
      <c r="A30" s="13" t="s">
        <v>181</v>
      </c>
      <c r="B30" s="46" t="s">
        <v>182</v>
      </c>
      <c r="C30" s="15">
        <v>29</v>
      </c>
      <c r="D30" s="15">
        <v>346</v>
      </c>
      <c r="E30" s="15">
        <v>168</v>
      </c>
      <c r="F30" s="15">
        <v>145</v>
      </c>
      <c r="G30" s="15">
        <v>12</v>
      </c>
      <c r="H30" s="15">
        <v>21948</v>
      </c>
      <c r="I30" s="15">
        <v>63434</v>
      </c>
    </row>
    <row r="31" spans="1:9" ht="12" customHeight="1">
      <c r="A31" s="13" t="s">
        <v>187</v>
      </c>
      <c r="B31" s="46" t="s">
        <v>188</v>
      </c>
      <c r="C31" s="15">
        <v>173</v>
      </c>
      <c r="D31" s="15">
        <v>1441</v>
      </c>
      <c r="E31" s="15">
        <v>1109</v>
      </c>
      <c r="F31" s="15">
        <v>146</v>
      </c>
      <c r="G31" s="15">
        <v>8</v>
      </c>
      <c r="H31" s="15">
        <v>150945</v>
      </c>
      <c r="I31" s="15">
        <v>104750</v>
      </c>
    </row>
    <row r="32" spans="1:9" ht="20.100000000000001" customHeight="1">
      <c r="A32" s="13"/>
      <c r="B32" s="35" t="s">
        <v>134</v>
      </c>
      <c r="C32" s="15">
        <v>52</v>
      </c>
      <c r="D32" s="15">
        <v>1008</v>
      </c>
      <c r="E32" s="15">
        <v>793</v>
      </c>
      <c r="F32" s="15">
        <v>157</v>
      </c>
      <c r="G32" s="15">
        <v>19</v>
      </c>
      <c r="H32" s="15">
        <v>463023</v>
      </c>
      <c r="I32" s="15">
        <v>459348</v>
      </c>
    </row>
    <row r="33" spans="1:9" ht="20.100000000000001" customHeight="1">
      <c r="A33" s="13"/>
      <c r="B33" s="35" t="s">
        <v>135</v>
      </c>
      <c r="C33" s="15">
        <v>1393</v>
      </c>
      <c r="D33" s="15">
        <v>6989</v>
      </c>
      <c r="E33" s="15">
        <v>4157</v>
      </c>
      <c r="F33" s="15">
        <v>1378</v>
      </c>
      <c r="G33" s="15">
        <v>5</v>
      </c>
      <c r="H33" s="15">
        <v>452731</v>
      </c>
      <c r="I33" s="15">
        <v>64778</v>
      </c>
    </row>
    <row r="34" spans="1:9" ht="24" customHeight="1">
      <c r="A34" s="13" t="s">
        <v>195</v>
      </c>
      <c r="B34" s="46" t="s">
        <v>248</v>
      </c>
      <c r="C34" s="15">
        <v>140</v>
      </c>
      <c r="D34" s="15">
        <v>688</v>
      </c>
      <c r="E34" s="15">
        <v>410</v>
      </c>
      <c r="F34" s="15">
        <v>134</v>
      </c>
      <c r="G34" s="15">
        <v>5</v>
      </c>
      <c r="H34" s="15">
        <v>62727</v>
      </c>
      <c r="I34" s="15">
        <v>91173</v>
      </c>
    </row>
    <row r="35" spans="1:9" ht="12" customHeight="1">
      <c r="A35" s="13" t="s">
        <v>199</v>
      </c>
      <c r="B35" s="46" t="s">
        <v>200</v>
      </c>
      <c r="C35" s="15">
        <v>229</v>
      </c>
      <c r="D35" s="15">
        <v>742</v>
      </c>
      <c r="E35" s="15">
        <v>370</v>
      </c>
      <c r="F35" s="15">
        <v>130</v>
      </c>
      <c r="G35" s="15">
        <v>3</v>
      </c>
      <c r="H35" s="15">
        <v>58666</v>
      </c>
      <c r="I35" s="15">
        <v>79065</v>
      </c>
    </row>
    <row r="36" spans="1:9" ht="12" customHeight="1">
      <c r="A36" s="13" t="s">
        <v>207</v>
      </c>
      <c r="B36" s="46" t="s">
        <v>208</v>
      </c>
      <c r="C36" s="15">
        <v>107</v>
      </c>
      <c r="D36" s="15">
        <v>295</v>
      </c>
      <c r="E36" s="15">
        <v>107</v>
      </c>
      <c r="F36" s="15">
        <v>77</v>
      </c>
      <c r="G36" s="15">
        <v>3</v>
      </c>
      <c r="H36" s="15">
        <v>8128</v>
      </c>
      <c r="I36" s="15">
        <v>27553</v>
      </c>
    </row>
    <row r="37" spans="1:9" ht="12" customHeight="1">
      <c r="A37" s="13" t="s">
        <v>217</v>
      </c>
      <c r="B37" s="46" t="s">
        <v>218</v>
      </c>
      <c r="C37" s="15">
        <v>100</v>
      </c>
      <c r="D37" s="15">
        <v>474</v>
      </c>
      <c r="E37" s="15">
        <v>255</v>
      </c>
      <c r="F37" s="15">
        <v>115</v>
      </c>
      <c r="G37" s="15">
        <v>5</v>
      </c>
      <c r="H37" s="15">
        <v>35843</v>
      </c>
      <c r="I37" s="15">
        <v>75618</v>
      </c>
    </row>
    <row r="38" spans="1:9" ht="12" customHeight="1">
      <c r="A38" s="13" t="s">
        <v>219</v>
      </c>
      <c r="B38" s="46" t="s">
        <v>220</v>
      </c>
      <c r="C38" s="15">
        <v>77</v>
      </c>
      <c r="D38" s="15">
        <v>371</v>
      </c>
      <c r="E38" s="15">
        <v>247</v>
      </c>
      <c r="F38" s="15">
        <v>43</v>
      </c>
      <c r="G38" s="15">
        <v>5</v>
      </c>
      <c r="H38" s="15">
        <v>31218</v>
      </c>
      <c r="I38" s="15">
        <v>84146</v>
      </c>
    </row>
    <row r="39" spans="1:9" ht="12" customHeight="1">
      <c r="A39" s="13" t="s">
        <v>221</v>
      </c>
      <c r="B39" s="46" t="s">
        <v>222</v>
      </c>
      <c r="C39" s="15">
        <v>118</v>
      </c>
      <c r="D39" s="15">
        <v>2476</v>
      </c>
      <c r="E39" s="15">
        <v>1730</v>
      </c>
      <c r="F39" s="15">
        <v>627</v>
      </c>
      <c r="G39" s="15">
        <v>21</v>
      </c>
      <c r="H39" s="19">
        <v>91599</v>
      </c>
      <c r="I39" s="19">
        <v>36995</v>
      </c>
    </row>
    <row r="40" spans="1:9" ht="12" customHeight="1">
      <c r="A40" s="13" t="s">
        <v>225</v>
      </c>
      <c r="B40" s="46" t="s">
        <v>226</v>
      </c>
      <c r="C40" s="15">
        <v>402</v>
      </c>
      <c r="D40" s="15">
        <v>1098</v>
      </c>
      <c r="E40" s="15">
        <v>538</v>
      </c>
      <c r="F40" s="15">
        <v>136</v>
      </c>
      <c r="G40" s="15">
        <v>3</v>
      </c>
      <c r="H40" s="15">
        <v>78852</v>
      </c>
      <c r="I40" s="15">
        <v>71814</v>
      </c>
    </row>
    <row r="41" spans="1:9" ht="21" customHeight="1">
      <c r="A41" s="11" t="s">
        <v>25</v>
      </c>
      <c r="B41" s="44" t="s">
        <v>26</v>
      </c>
      <c r="C41" s="12">
        <v>289</v>
      </c>
      <c r="D41" s="12">
        <v>4912</v>
      </c>
      <c r="E41" s="12">
        <v>3229</v>
      </c>
      <c r="F41" s="12">
        <v>1390</v>
      </c>
      <c r="G41" s="12">
        <v>17</v>
      </c>
      <c r="H41" s="12">
        <v>152395</v>
      </c>
      <c r="I41" s="12">
        <v>31025</v>
      </c>
    </row>
    <row r="42" spans="1:9" ht="20.100000000000001" customHeight="1">
      <c r="A42" s="13"/>
      <c r="B42" s="35" t="s">
        <v>131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1:9" ht="15" customHeight="1">
      <c r="A43" s="13" t="s">
        <v>143</v>
      </c>
      <c r="B43" s="46" t="s">
        <v>144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</row>
    <row r="44" spans="1:9" ht="20.100000000000001" customHeight="1">
      <c r="A44" s="13"/>
      <c r="B44" s="35" t="s">
        <v>132</v>
      </c>
      <c r="C44" s="15">
        <v>149</v>
      </c>
      <c r="D44" s="15">
        <v>555</v>
      </c>
      <c r="E44" s="15">
        <v>336</v>
      </c>
      <c r="F44" s="15">
        <v>67</v>
      </c>
      <c r="G44" s="15">
        <v>4</v>
      </c>
      <c r="H44" s="15">
        <v>40880</v>
      </c>
      <c r="I44" s="15">
        <v>73658</v>
      </c>
    </row>
    <row r="45" spans="1:9" ht="15" customHeight="1">
      <c r="A45" s="13" t="s">
        <v>145</v>
      </c>
      <c r="B45" s="46" t="s">
        <v>146</v>
      </c>
      <c r="C45" s="15">
        <v>94</v>
      </c>
      <c r="D45" s="15">
        <v>260</v>
      </c>
      <c r="E45" s="15">
        <v>128</v>
      </c>
      <c r="F45" s="15">
        <v>36</v>
      </c>
      <c r="G45" s="15">
        <v>3</v>
      </c>
      <c r="H45" s="15">
        <v>17293</v>
      </c>
      <c r="I45" s="15">
        <v>66512</v>
      </c>
    </row>
    <row r="46" spans="1:9" ht="12" customHeight="1">
      <c r="A46" s="13" t="s">
        <v>147</v>
      </c>
      <c r="B46" s="46" t="s">
        <v>148</v>
      </c>
      <c r="C46" s="15">
        <v>4</v>
      </c>
      <c r="D46" s="15">
        <v>27</v>
      </c>
      <c r="E46" s="15">
        <v>22</v>
      </c>
      <c r="F46" s="15">
        <v>1</v>
      </c>
      <c r="G46" s="15">
        <v>7</v>
      </c>
      <c r="H46" s="15" t="s">
        <v>136</v>
      </c>
      <c r="I46" s="15" t="s">
        <v>136</v>
      </c>
    </row>
    <row r="47" spans="1:9" ht="12" customHeight="1">
      <c r="A47" s="13" t="s">
        <v>149</v>
      </c>
      <c r="B47" s="46" t="s">
        <v>150</v>
      </c>
      <c r="C47" s="15">
        <v>3</v>
      </c>
      <c r="D47" s="15">
        <v>8</v>
      </c>
      <c r="E47" s="15">
        <v>5</v>
      </c>
      <c r="F47" s="15">
        <v>0</v>
      </c>
      <c r="G47" s="15">
        <v>3</v>
      </c>
      <c r="H47" s="15" t="s">
        <v>136</v>
      </c>
      <c r="I47" s="15" t="s">
        <v>136</v>
      </c>
    </row>
    <row r="48" spans="1:9" ht="12" customHeight="1">
      <c r="A48" s="13" t="s">
        <v>151</v>
      </c>
      <c r="B48" s="46" t="s">
        <v>279</v>
      </c>
      <c r="C48" s="15">
        <v>7</v>
      </c>
      <c r="D48" s="15">
        <v>84</v>
      </c>
      <c r="E48" s="15">
        <v>70</v>
      </c>
      <c r="F48" s="15">
        <v>7</v>
      </c>
      <c r="G48" s="15">
        <v>12</v>
      </c>
      <c r="H48" s="15">
        <v>10352</v>
      </c>
      <c r="I48" s="15">
        <v>123238</v>
      </c>
    </row>
    <row r="49" spans="1:9" ht="12" customHeight="1">
      <c r="A49" s="13" t="s">
        <v>153</v>
      </c>
      <c r="B49" s="46" t="s">
        <v>154</v>
      </c>
      <c r="C49" s="15">
        <v>41</v>
      </c>
      <c r="D49" s="15">
        <v>176</v>
      </c>
      <c r="E49" s="15">
        <v>111</v>
      </c>
      <c r="F49" s="15">
        <v>23</v>
      </c>
      <c r="G49" s="15">
        <v>4</v>
      </c>
      <c r="H49" s="15">
        <v>10520</v>
      </c>
      <c r="I49" s="15">
        <v>59773</v>
      </c>
    </row>
    <row r="50" spans="1:9" ht="20.100000000000001" customHeight="1">
      <c r="A50" s="13"/>
      <c r="B50" s="35" t="s">
        <v>133</v>
      </c>
      <c r="C50" s="15">
        <v>88</v>
      </c>
      <c r="D50" s="15">
        <v>4164</v>
      </c>
      <c r="E50" s="15">
        <v>2788</v>
      </c>
      <c r="F50" s="15">
        <v>1287</v>
      </c>
      <c r="G50" s="15">
        <v>47</v>
      </c>
      <c r="H50" s="15">
        <v>97484</v>
      </c>
      <c r="I50" s="15">
        <v>23411</v>
      </c>
    </row>
    <row r="51" spans="1:9" ht="24" customHeight="1">
      <c r="A51" s="13" t="s">
        <v>155</v>
      </c>
      <c r="B51" s="46" t="s">
        <v>247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spans="1:9" ht="12" customHeight="1">
      <c r="A52" s="13" t="s">
        <v>165</v>
      </c>
      <c r="B52" s="46" t="s">
        <v>166</v>
      </c>
      <c r="C52" s="15">
        <v>1</v>
      </c>
      <c r="D52" s="15" t="s">
        <v>136</v>
      </c>
      <c r="E52" s="15" t="s">
        <v>136</v>
      </c>
      <c r="F52" s="15" t="s">
        <v>136</v>
      </c>
      <c r="G52" s="15" t="s">
        <v>136</v>
      </c>
      <c r="H52" s="15" t="s">
        <v>136</v>
      </c>
      <c r="I52" s="15" t="s">
        <v>136</v>
      </c>
    </row>
    <row r="53" spans="1:9" ht="12" customHeight="1">
      <c r="A53" s="13" t="s">
        <v>169</v>
      </c>
      <c r="B53" s="46" t="s">
        <v>170</v>
      </c>
      <c r="C53" s="15">
        <v>76</v>
      </c>
      <c r="D53" s="15">
        <v>4070</v>
      </c>
      <c r="E53" s="15">
        <v>2717</v>
      </c>
      <c r="F53" s="15">
        <v>1276</v>
      </c>
      <c r="G53" s="15">
        <v>54</v>
      </c>
      <c r="H53" s="15">
        <v>90532</v>
      </c>
      <c r="I53" s="15">
        <v>22244</v>
      </c>
    </row>
    <row r="54" spans="1:9" ht="12" customHeight="1">
      <c r="A54" s="13" t="s">
        <v>179</v>
      </c>
      <c r="B54" s="46" t="s">
        <v>180</v>
      </c>
      <c r="C54" s="15">
        <v>3</v>
      </c>
      <c r="D54" s="15">
        <v>20</v>
      </c>
      <c r="E54" s="15">
        <v>11</v>
      </c>
      <c r="F54" s="15">
        <v>6</v>
      </c>
      <c r="G54" s="15">
        <v>7</v>
      </c>
      <c r="H54" s="15">
        <v>577</v>
      </c>
      <c r="I54" s="15">
        <v>28850</v>
      </c>
    </row>
    <row r="55" spans="1:9" ht="12" customHeight="1">
      <c r="A55" s="13" t="s">
        <v>181</v>
      </c>
      <c r="B55" s="46" t="s">
        <v>182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</row>
    <row r="56" spans="1:9" ht="12" customHeight="1">
      <c r="A56" s="13" t="s">
        <v>187</v>
      </c>
      <c r="B56" s="46" t="s">
        <v>188</v>
      </c>
      <c r="C56" s="15">
        <v>6</v>
      </c>
      <c r="D56" s="15">
        <v>49</v>
      </c>
      <c r="E56" s="15">
        <v>40</v>
      </c>
      <c r="F56" s="15">
        <v>3</v>
      </c>
      <c r="G56" s="15">
        <v>8</v>
      </c>
      <c r="H56" s="15">
        <v>3030</v>
      </c>
      <c r="I56" s="15">
        <v>61837</v>
      </c>
    </row>
    <row r="57" spans="1:9" ht="20.100000000000001" customHeight="1">
      <c r="A57" s="13"/>
      <c r="B57" s="35" t="s">
        <v>134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spans="1:9" ht="20.100000000000001" customHeight="1">
      <c r="A58" s="13"/>
      <c r="B58" s="35" t="s">
        <v>135</v>
      </c>
      <c r="C58" s="15">
        <v>52</v>
      </c>
      <c r="D58" s="15">
        <v>193</v>
      </c>
      <c r="E58" s="15">
        <v>105</v>
      </c>
      <c r="F58" s="15">
        <v>36</v>
      </c>
      <c r="G58" s="15">
        <v>4</v>
      </c>
      <c r="H58" s="15">
        <v>14031</v>
      </c>
      <c r="I58" s="15">
        <v>72699</v>
      </c>
    </row>
    <row r="59" spans="1:9" ht="24" customHeight="1">
      <c r="A59" s="13" t="s">
        <v>195</v>
      </c>
      <c r="B59" s="46" t="s">
        <v>248</v>
      </c>
      <c r="C59" s="15">
        <v>3</v>
      </c>
      <c r="D59" s="15">
        <v>16</v>
      </c>
      <c r="E59" s="15">
        <v>12</v>
      </c>
      <c r="F59" s="15">
        <v>1</v>
      </c>
      <c r="G59" s="15">
        <v>5</v>
      </c>
      <c r="H59" s="15" t="s">
        <v>136</v>
      </c>
      <c r="I59" s="15" t="s">
        <v>136</v>
      </c>
    </row>
    <row r="60" spans="1:9" ht="12" customHeight="1">
      <c r="A60" s="13" t="s">
        <v>199</v>
      </c>
      <c r="B60" s="46" t="s">
        <v>200</v>
      </c>
      <c r="C60" s="15">
        <v>14</v>
      </c>
      <c r="D60" s="15">
        <v>50</v>
      </c>
      <c r="E60" s="15">
        <v>24</v>
      </c>
      <c r="F60" s="15">
        <v>12</v>
      </c>
      <c r="G60" s="15">
        <v>4</v>
      </c>
      <c r="H60" s="15">
        <v>3686</v>
      </c>
      <c r="I60" s="15">
        <v>73720</v>
      </c>
    </row>
    <row r="61" spans="1:9" ht="12" customHeight="1">
      <c r="A61" s="13" t="s">
        <v>207</v>
      </c>
      <c r="B61" s="46" t="s">
        <v>208</v>
      </c>
      <c r="C61" s="15">
        <v>4</v>
      </c>
      <c r="D61" s="15">
        <v>12</v>
      </c>
      <c r="E61" s="15">
        <v>6</v>
      </c>
      <c r="F61" s="15">
        <v>2</v>
      </c>
      <c r="G61" s="15">
        <v>3</v>
      </c>
      <c r="H61" s="15">
        <v>323</v>
      </c>
      <c r="I61" s="15">
        <v>26917</v>
      </c>
    </row>
    <row r="62" spans="1:9" ht="12" customHeight="1">
      <c r="A62" s="13" t="s">
        <v>217</v>
      </c>
      <c r="B62" s="46" t="s">
        <v>218</v>
      </c>
      <c r="C62" s="15">
        <v>4</v>
      </c>
      <c r="D62" s="15">
        <v>20</v>
      </c>
      <c r="E62" s="15">
        <v>15</v>
      </c>
      <c r="F62" s="15">
        <v>1</v>
      </c>
      <c r="G62" s="15">
        <v>5</v>
      </c>
      <c r="H62" s="15">
        <v>1962</v>
      </c>
      <c r="I62" s="15">
        <v>98100</v>
      </c>
    </row>
    <row r="63" spans="1:9" ht="12" customHeight="1">
      <c r="A63" s="13" t="s">
        <v>219</v>
      </c>
      <c r="B63" s="46" t="s">
        <v>220</v>
      </c>
      <c r="C63" s="15">
        <v>3</v>
      </c>
      <c r="D63" s="15">
        <v>18</v>
      </c>
      <c r="E63" s="15">
        <v>12</v>
      </c>
      <c r="F63" s="15">
        <v>3</v>
      </c>
      <c r="G63" s="15">
        <v>6</v>
      </c>
      <c r="H63" s="19">
        <v>1353</v>
      </c>
      <c r="I63" s="19">
        <v>75167</v>
      </c>
    </row>
    <row r="64" spans="1:9" ht="12" customHeight="1">
      <c r="A64" s="13" t="s">
        <v>221</v>
      </c>
      <c r="B64" s="46" t="s">
        <v>222</v>
      </c>
      <c r="C64" s="15">
        <v>5</v>
      </c>
      <c r="D64" s="15">
        <v>30</v>
      </c>
      <c r="E64" s="15">
        <v>11</v>
      </c>
      <c r="F64" s="15">
        <v>14</v>
      </c>
      <c r="G64" s="15">
        <v>6</v>
      </c>
      <c r="H64" s="15">
        <v>630</v>
      </c>
      <c r="I64" s="15">
        <v>21000</v>
      </c>
    </row>
    <row r="65" spans="1:9" ht="12" customHeight="1">
      <c r="A65" s="13" t="s">
        <v>225</v>
      </c>
      <c r="B65" s="46" t="s">
        <v>226</v>
      </c>
      <c r="C65" s="15">
        <v>12</v>
      </c>
      <c r="D65" s="15">
        <v>29</v>
      </c>
      <c r="E65" s="15">
        <v>15</v>
      </c>
      <c r="F65" s="15">
        <v>2</v>
      </c>
      <c r="G65" s="15">
        <v>2</v>
      </c>
      <c r="H65" s="15">
        <v>1253</v>
      </c>
      <c r="I65" s="15">
        <v>43207</v>
      </c>
    </row>
    <row r="66" spans="1:9" ht="21" customHeight="1">
      <c r="A66" s="11" t="s">
        <v>27</v>
      </c>
      <c r="B66" s="44" t="s">
        <v>28</v>
      </c>
      <c r="C66" s="12">
        <v>82</v>
      </c>
      <c r="D66" s="12">
        <v>612</v>
      </c>
      <c r="E66" s="12">
        <v>347</v>
      </c>
      <c r="F66" s="12">
        <v>181</v>
      </c>
      <c r="G66" s="12">
        <v>7</v>
      </c>
      <c r="H66" s="12">
        <v>182324</v>
      </c>
      <c r="I66" s="12">
        <v>297915</v>
      </c>
    </row>
    <row r="67" spans="1:9" ht="20.100000000000001" customHeight="1">
      <c r="A67" s="13"/>
      <c r="B67" s="35" t="s">
        <v>131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</row>
    <row r="68" spans="1:9" ht="15" customHeight="1">
      <c r="A68" s="13" t="s">
        <v>143</v>
      </c>
      <c r="B68" s="46" t="s">
        <v>144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</row>
    <row r="69" spans="1:9" ht="20.100000000000001" customHeight="1">
      <c r="A69" s="13"/>
      <c r="B69" s="35" t="s">
        <v>132</v>
      </c>
      <c r="C69" s="15">
        <v>56</v>
      </c>
      <c r="D69" s="15">
        <v>214</v>
      </c>
      <c r="E69" s="15">
        <v>118</v>
      </c>
      <c r="F69" s="15">
        <v>38</v>
      </c>
      <c r="G69" s="15">
        <v>4</v>
      </c>
      <c r="H69" s="15" t="s">
        <v>136</v>
      </c>
      <c r="I69" s="15" t="s">
        <v>136</v>
      </c>
    </row>
    <row r="70" spans="1:9" ht="15" customHeight="1">
      <c r="A70" s="13" t="s">
        <v>145</v>
      </c>
      <c r="B70" s="46" t="s">
        <v>146</v>
      </c>
      <c r="C70" s="15">
        <v>36</v>
      </c>
      <c r="D70" s="15">
        <v>130</v>
      </c>
      <c r="E70" s="15">
        <v>76</v>
      </c>
      <c r="F70" s="15">
        <v>16</v>
      </c>
      <c r="G70" s="15">
        <v>4</v>
      </c>
      <c r="H70" s="15">
        <v>10518</v>
      </c>
      <c r="I70" s="15">
        <v>80908</v>
      </c>
    </row>
    <row r="71" spans="1:9" ht="12" customHeight="1">
      <c r="A71" s="13" t="s">
        <v>147</v>
      </c>
      <c r="B71" s="46" t="s">
        <v>148</v>
      </c>
      <c r="C71" s="15">
        <v>3</v>
      </c>
      <c r="D71" s="15" t="s">
        <v>136</v>
      </c>
      <c r="E71" s="15" t="s">
        <v>136</v>
      </c>
      <c r="F71" s="15" t="s">
        <v>136</v>
      </c>
      <c r="G71" s="15" t="s">
        <v>136</v>
      </c>
      <c r="H71" s="15" t="s">
        <v>136</v>
      </c>
      <c r="I71" s="15" t="s">
        <v>136</v>
      </c>
    </row>
    <row r="72" spans="1:9" ht="12" customHeight="1">
      <c r="A72" s="13" t="s">
        <v>149</v>
      </c>
      <c r="B72" s="46" t="s">
        <v>150</v>
      </c>
      <c r="C72" s="15">
        <v>2</v>
      </c>
      <c r="D72" s="15" t="s">
        <v>136</v>
      </c>
      <c r="E72" s="15" t="s">
        <v>136</v>
      </c>
      <c r="F72" s="15" t="s">
        <v>136</v>
      </c>
      <c r="G72" s="15" t="s">
        <v>136</v>
      </c>
      <c r="H72" s="15" t="s">
        <v>136</v>
      </c>
      <c r="I72" s="15" t="s">
        <v>136</v>
      </c>
    </row>
    <row r="73" spans="1:9" ht="12" customHeight="1">
      <c r="A73" s="13" t="s">
        <v>151</v>
      </c>
      <c r="B73" s="46" t="s">
        <v>279</v>
      </c>
      <c r="C73" s="15">
        <v>4</v>
      </c>
      <c r="D73" s="15">
        <v>20</v>
      </c>
      <c r="E73" s="15">
        <v>10</v>
      </c>
      <c r="F73" s="15">
        <v>6</v>
      </c>
      <c r="G73" s="15">
        <v>5</v>
      </c>
      <c r="H73" s="15">
        <v>1463</v>
      </c>
      <c r="I73" s="15">
        <v>73150</v>
      </c>
    </row>
    <row r="74" spans="1:9" ht="12" customHeight="1">
      <c r="A74" s="13" t="s">
        <v>153</v>
      </c>
      <c r="B74" s="46" t="s">
        <v>154</v>
      </c>
      <c r="C74" s="15">
        <v>11</v>
      </c>
      <c r="D74" s="15">
        <v>53</v>
      </c>
      <c r="E74" s="15">
        <v>27</v>
      </c>
      <c r="F74" s="15">
        <v>15</v>
      </c>
      <c r="G74" s="15">
        <v>5</v>
      </c>
      <c r="H74" s="15">
        <v>2552</v>
      </c>
      <c r="I74" s="15">
        <v>48151</v>
      </c>
    </row>
    <row r="75" spans="1:9" ht="20.100000000000001" customHeight="1">
      <c r="A75" s="13"/>
      <c r="B75" s="35" t="s">
        <v>133</v>
      </c>
      <c r="C75" s="15">
        <v>21</v>
      </c>
      <c r="D75" s="15">
        <v>229</v>
      </c>
      <c r="E75" s="15">
        <v>80</v>
      </c>
      <c r="F75" s="15">
        <v>128</v>
      </c>
      <c r="G75" s="15">
        <v>11</v>
      </c>
      <c r="H75" s="15">
        <v>6014</v>
      </c>
      <c r="I75" s="15">
        <v>26262</v>
      </c>
    </row>
    <row r="76" spans="1:9" ht="24" customHeight="1">
      <c r="A76" s="13" t="s">
        <v>155</v>
      </c>
      <c r="B76" s="46" t="s">
        <v>247</v>
      </c>
      <c r="C76" s="15">
        <v>1</v>
      </c>
      <c r="D76" s="15" t="s">
        <v>136</v>
      </c>
      <c r="E76" s="15" t="s">
        <v>136</v>
      </c>
      <c r="F76" s="15" t="s">
        <v>136</v>
      </c>
      <c r="G76" s="15" t="s">
        <v>136</v>
      </c>
      <c r="H76" s="15" t="s">
        <v>136</v>
      </c>
      <c r="I76" s="15" t="s">
        <v>136</v>
      </c>
    </row>
    <row r="77" spans="1:9" ht="12" customHeight="1">
      <c r="A77" s="13" t="s">
        <v>165</v>
      </c>
      <c r="B77" s="46" t="s">
        <v>166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</row>
    <row r="78" spans="1:9" ht="12" customHeight="1">
      <c r="A78" s="13" t="s">
        <v>169</v>
      </c>
      <c r="B78" s="46" t="s">
        <v>170</v>
      </c>
      <c r="C78" s="15">
        <v>17</v>
      </c>
      <c r="D78" s="15" t="s">
        <v>136</v>
      </c>
      <c r="E78" s="15" t="s">
        <v>136</v>
      </c>
      <c r="F78" s="15" t="s">
        <v>136</v>
      </c>
      <c r="G78" s="15" t="s">
        <v>136</v>
      </c>
      <c r="H78" s="15">
        <v>4858</v>
      </c>
      <c r="I78" s="15" t="s">
        <v>136</v>
      </c>
    </row>
    <row r="79" spans="1:9" ht="12" customHeight="1">
      <c r="A79" s="13" t="s">
        <v>179</v>
      </c>
      <c r="B79" s="46" t="s">
        <v>180</v>
      </c>
      <c r="C79" s="15">
        <v>1</v>
      </c>
      <c r="D79" s="15" t="s">
        <v>136</v>
      </c>
      <c r="E79" s="15" t="s">
        <v>136</v>
      </c>
      <c r="F79" s="15" t="s">
        <v>136</v>
      </c>
      <c r="G79" s="15" t="s">
        <v>136</v>
      </c>
      <c r="H79" s="15" t="s">
        <v>136</v>
      </c>
      <c r="I79" s="15" t="s">
        <v>136</v>
      </c>
    </row>
    <row r="80" spans="1:9" ht="12" customHeight="1">
      <c r="A80" s="13" t="s">
        <v>181</v>
      </c>
      <c r="B80" s="46" t="s">
        <v>182</v>
      </c>
      <c r="C80" s="15">
        <v>1</v>
      </c>
      <c r="D80" s="15" t="s">
        <v>136</v>
      </c>
      <c r="E80" s="15" t="s">
        <v>136</v>
      </c>
      <c r="F80" s="15" t="s">
        <v>136</v>
      </c>
      <c r="G80" s="15" t="s">
        <v>136</v>
      </c>
      <c r="H80" s="15" t="s">
        <v>136</v>
      </c>
      <c r="I80" s="15" t="s">
        <v>136</v>
      </c>
    </row>
    <row r="81" spans="1:9" ht="12" customHeight="1">
      <c r="A81" s="13" t="s">
        <v>187</v>
      </c>
      <c r="B81" s="46" t="s">
        <v>188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</row>
    <row r="82" spans="1:9" ht="20.100000000000001" customHeight="1">
      <c r="A82" s="13"/>
      <c r="B82" s="35" t="s">
        <v>134</v>
      </c>
      <c r="C82" s="15">
        <v>1</v>
      </c>
      <c r="D82" s="15" t="s">
        <v>136</v>
      </c>
      <c r="E82" s="15" t="s">
        <v>136</v>
      </c>
      <c r="F82" s="15" t="s">
        <v>136</v>
      </c>
      <c r="G82" s="15" t="s">
        <v>136</v>
      </c>
      <c r="H82" s="15" t="s">
        <v>136</v>
      </c>
      <c r="I82" s="15" t="s">
        <v>136</v>
      </c>
    </row>
    <row r="83" spans="1:9" ht="20.100000000000001" customHeight="1">
      <c r="A83" s="13"/>
      <c r="B83" s="35" t="s">
        <v>135</v>
      </c>
      <c r="C83" s="15">
        <v>4</v>
      </c>
      <c r="D83" s="15" t="s">
        <v>136</v>
      </c>
      <c r="E83" s="15" t="s">
        <v>136</v>
      </c>
      <c r="F83" s="15" t="s">
        <v>136</v>
      </c>
      <c r="G83" s="15" t="s">
        <v>136</v>
      </c>
      <c r="H83" s="15">
        <v>491</v>
      </c>
      <c r="I83" s="15" t="s">
        <v>136</v>
      </c>
    </row>
    <row r="84" spans="1:9" ht="24" customHeight="1">
      <c r="A84" s="13" t="s">
        <v>195</v>
      </c>
      <c r="B84" s="46" t="s">
        <v>248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 spans="1:9" ht="12" customHeight="1">
      <c r="A85" s="13" t="s">
        <v>199</v>
      </c>
      <c r="B85" s="46" t="s">
        <v>200</v>
      </c>
      <c r="C85" s="15">
        <v>1</v>
      </c>
      <c r="D85" s="15" t="s">
        <v>136</v>
      </c>
      <c r="E85" s="15" t="s">
        <v>136</v>
      </c>
      <c r="F85" s="15" t="s">
        <v>136</v>
      </c>
      <c r="G85" s="15" t="s">
        <v>136</v>
      </c>
      <c r="H85" s="15" t="s">
        <v>136</v>
      </c>
      <c r="I85" s="15" t="s">
        <v>136</v>
      </c>
    </row>
    <row r="86" spans="1:9" ht="12" customHeight="1">
      <c r="A86" s="13" t="s">
        <v>207</v>
      </c>
      <c r="B86" s="46" t="s">
        <v>208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</row>
    <row r="87" spans="1:9" ht="12" customHeight="1">
      <c r="A87" s="13" t="s">
        <v>217</v>
      </c>
      <c r="B87" s="46" t="s">
        <v>218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 spans="1:9" ht="12" customHeight="1">
      <c r="A88" s="13" t="s">
        <v>219</v>
      </c>
      <c r="B88" s="46" t="s">
        <v>220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 spans="1:9" ht="12" customHeight="1">
      <c r="A89" s="13" t="s">
        <v>221</v>
      </c>
      <c r="B89" s="46" t="s">
        <v>222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</row>
    <row r="90" spans="1:9" ht="12" customHeight="1">
      <c r="A90" s="13" t="s">
        <v>225</v>
      </c>
      <c r="B90" s="46" t="s">
        <v>226</v>
      </c>
      <c r="C90" s="15">
        <v>3</v>
      </c>
      <c r="D90" s="15">
        <v>10</v>
      </c>
      <c r="E90" s="15">
        <v>5</v>
      </c>
      <c r="F90" s="15">
        <v>2</v>
      </c>
      <c r="G90" s="15">
        <v>3</v>
      </c>
      <c r="H90" s="15" t="s">
        <v>136</v>
      </c>
      <c r="I90" s="15" t="s">
        <v>136</v>
      </c>
    </row>
    <row r="91" spans="1:9" ht="21" customHeight="1">
      <c r="A91" s="11" t="s">
        <v>29</v>
      </c>
      <c r="B91" s="44" t="s">
        <v>30</v>
      </c>
      <c r="C91" s="12">
        <v>69</v>
      </c>
      <c r="D91" s="12">
        <v>578</v>
      </c>
      <c r="E91" s="12">
        <v>371</v>
      </c>
      <c r="F91" s="12">
        <v>133</v>
      </c>
      <c r="G91" s="12">
        <v>8</v>
      </c>
      <c r="H91" s="12" t="s">
        <v>31</v>
      </c>
      <c r="I91" s="12" t="s">
        <v>31</v>
      </c>
    </row>
    <row r="92" spans="1:9" ht="20.100000000000001" customHeight="1">
      <c r="A92" s="13"/>
      <c r="B92" s="35" t="s">
        <v>131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ht="15" customHeight="1">
      <c r="A93" s="13" t="s">
        <v>143</v>
      </c>
      <c r="B93" s="46" t="s">
        <v>144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ht="20.100000000000001" customHeight="1">
      <c r="A94" s="13"/>
      <c r="B94" s="35" t="s">
        <v>132</v>
      </c>
      <c r="C94" s="15">
        <v>33</v>
      </c>
      <c r="D94" s="15">
        <v>129</v>
      </c>
      <c r="E94" s="15">
        <v>82</v>
      </c>
      <c r="F94" s="15">
        <v>13</v>
      </c>
      <c r="G94" s="15">
        <v>4</v>
      </c>
      <c r="H94" s="15">
        <v>7901</v>
      </c>
      <c r="I94" s="15">
        <v>61248</v>
      </c>
    </row>
    <row r="95" spans="1:9" ht="15" customHeight="1">
      <c r="A95" s="13" t="s">
        <v>145</v>
      </c>
      <c r="B95" s="46" t="s">
        <v>146</v>
      </c>
      <c r="C95" s="15">
        <v>13</v>
      </c>
      <c r="D95" s="15">
        <v>39</v>
      </c>
      <c r="E95" s="15">
        <v>23</v>
      </c>
      <c r="F95" s="15">
        <v>3</v>
      </c>
      <c r="G95" s="15">
        <v>3</v>
      </c>
      <c r="H95" s="15" t="s">
        <v>31</v>
      </c>
      <c r="I95" s="15" t="s">
        <v>31</v>
      </c>
    </row>
    <row r="96" spans="1:9" ht="12" customHeight="1">
      <c r="A96" s="13" t="s">
        <v>147</v>
      </c>
      <c r="B96" s="46" t="s">
        <v>148</v>
      </c>
      <c r="C96" s="15">
        <v>3</v>
      </c>
      <c r="D96" s="15">
        <v>19</v>
      </c>
      <c r="E96" s="15">
        <v>13</v>
      </c>
      <c r="F96" s="15">
        <v>3</v>
      </c>
      <c r="G96" s="15">
        <v>6</v>
      </c>
      <c r="H96" s="15" t="s">
        <v>136</v>
      </c>
      <c r="I96" s="15" t="s">
        <v>136</v>
      </c>
    </row>
    <row r="97" spans="1:9" ht="12" customHeight="1">
      <c r="A97" s="13" t="s">
        <v>149</v>
      </c>
      <c r="B97" s="46" t="s">
        <v>150</v>
      </c>
      <c r="C97" s="15">
        <v>2</v>
      </c>
      <c r="D97" s="15" t="s">
        <v>136</v>
      </c>
      <c r="E97" s="15" t="s">
        <v>136</v>
      </c>
      <c r="F97" s="15" t="s">
        <v>136</v>
      </c>
      <c r="G97" s="15" t="s">
        <v>136</v>
      </c>
      <c r="H97" s="15" t="s">
        <v>136</v>
      </c>
      <c r="I97" s="15" t="s">
        <v>136</v>
      </c>
    </row>
    <row r="98" spans="1:9" ht="12" customHeight="1">
      <c r="A98" s="13" t="s">
        <v>151</v>
      </c>
      <c r="B98" s="46" t="s">
        <v>279</v>
      </c>
      <c r="C98" s="15">
        <v>3</v>
      </c>
      <c r="D98" s="15" t="s">
        <v>136</v>
      </c>
      <c r="E98" s="15" t="s">
        <v>136</v>
      </c>
      <c r="F98" s="15" t="s">
        <v>136</v>
      </c>
      <c r="G98" s="15" t="s">
        <v>136</v>
      </c>
      <c r="H98" s="15">
        <v>1149</v>
      </c>
      <c r="I98" s="15" t="s">
        <v>136</v>
      </c>
    </row>
    <row r="99" spans="1:9" ht="12" customHeight="1">
      <c r="A99" s="13" t="s">
        <v>153</v>
      </c>
      <c r="B99" s="46" t="s">
        <v>154</v>
      </c>
      <c r="C99" s="15">
        <v>12</v>
      </c>
      <c r="D99" s="15">
        <v>55</v>
      </c>
      <c r="E99" s="15">
        <v>37</v>
      </c>
      <c r="F99" s="15">
        <v>5</v>
      </c>
      <c r="G99" s="15">
        <v>5</v>
      </c>
      <c r="H99" s="15">
        <v>2748</v>
      </c>
      <c r="I99" s="15">
        <v>49964</v>
      </c>
    </row>
    <row r="100" spans="1:9" ht="20.100000000000001" customHeight="1">
      <c r="A100" s="13"/>
      <c r="B100" s="35" t="s">
        <v>133</v>
      </c>
      <c r="C100" s="15">
        <v>21</v>
      </c>
      <c r="D100" s="15">
        <v>204</v>
      </c>
      <c r="E100" s="15">
        <v>90</v>
      </c>
      <c r="F100" s="15">
        <v>91</v>
      </c>
      <c r="G100" s="15">
        <v>10</v>
      </c>
      <c r="H100" s="15">
        <v>6917</v>
      </c>
      <c r="I100" s="15">
        <v>33907</v>
      </c>
    </row>
    <row r="101" spans="1:9" ht="24" customHeight="1">
      <c r="A101" s="13" t="s">
        <v>155</v>
      </c>
      <c r="B101" s="46" t="s">
        <v>247</v>
      </c>
      <c r="C101" s="15">
        <v>1</v>
      </c>
      <c r="D101" s="15" t="s">
        <v>136</v>
      </c>
      <c r="E101" s="15" t="s">
        <v>136</v>
      </c>
      <c r="F101" s="15" t="s">
        <v>136</v>
      </c>
      <c r="G101" s="15" t="s">
        <v>136</v>
      </c>
      <c r="H101" s="15" t="s">
        <v>136</v>
      </c>
      <c r="I101" s="15" t="s">
        <v>136</v>
      </c>
    </row>
    <row r="102" spans="1:9" ht="12" customHeight="1">
      <c r="A102" s="13" t="s">
        <v>165</v>
      </c>
      <c r="B102" s="46" t="s">
        <v>166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</row>
    <row r="103" spans="1:9" ht="12" customHeight="1">
      <c r="A103" s="13" t="s">
        <v>169</v>
      </c>
      <c r="B103" s="46" t="s">
        <v>170</v>
      </c>
      <c r="C103" s="15">
        <v>15</v>
      </c>
      <c r="D103" s="15">
        <v>152</v>
      </c>
      <c r="E103" s="15">
        <v>55</v>
      </c>
      <c r="F103" s="15">
        <v>82</v>
      </c>
      <c r="G103" s="15">
        <v>10</v>
      </c>
      <c r="H103" s="15">
        <v>3251</v>
      </c>
      <c r="I103" s="15">
        <v>21388</v>
      </c>
    </row>
    <row r="104" spans="1:9" ht="12" customHeight="1">
      <c r="A104" s="13" t="s">
        <v>179</v>
      </c>
      <c r="B104" s="46" t="s">
        <v>180</v>
      </c>
      <c r="C104" s="15">
        <v>1</v>
      </c>
      <c r="D104" s="15" t="s">
        <v>136</v>
      </c>
      <c r="E104" s="15" t="s">
        <v>136</v>
      </c>
      <c r="F104" s="15" t="s">
        <v>136</v>
      </c>
      <c r="G104" s="15" t="s">
        <v>136</v>
      </c>
      <c r="H104" s="15" t="s">
        <v>136</v>
      </c>
      <c r="I104" s="15" t="s">
        <v>136</v>
      </c>
    </row>
    <row r="105" spans="1:9" ht="12" customHeight="1">
      <c r="A105" s="13" t="s">
        <v>181</v>
      </c>
      <c r="B105" s="46" t="s">
        <v>182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 spans="1:9" ht="12" customHeight="1">
      <c r="A106" s="13" t="s">
        <v>187</v>
      </c>
      <c r="B106" s="46" t="s">
        <v>188</v>
      </c>
      <c r="C106" s="15">
        <v>3</v>
      </c>
      <c r="D106" s="15">
        <v>47</v>
      </c>
      <c r="E106" s="15">
        <v>34</v>
      </c>
      <c r="F106" s="15">
        <v>9</v>
      </c>
      <c r="G106" s="15">
        <v>16</v>
      </c>
      <c r="H106" s="15">
        <v>3196</v>
      </c>
      <c r="I106" s="15">
        <v>68000</v>
      </c>
    </row>
    <row r="107" spans="1:9" ht="20.100000000000001" customHeight="1">
      <c r="A107" s="13"/>
      <c r="B107" s="35" t="s">
        <v>134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</row>
    <row r="108" spans="1:9" ht="20.100000000000001" customHeight="1">
      <c r="A108" s="13"/>
      <c r="B108" s="35" t="s">
        <v>135</v>
      </c>
      <c r="C108" s="15">
        <v>15</v>
      </c>
      <c r="D108" s="15">
        <v>245</v>
      </c>
      <c r="E108" s="15">
        <v>199</v>
      </c>
      <c r="F108" s="15">
        <v>29</v>
      </c>
      <c r="G108" s="15">
        <v>16</v>
      </c>
      <c r="H108" s="15" t="s">
        <v>31</v>
      </c>
      <c r="I108" s="15" t="s">
        <v>31</v>
      </c>
    </row>
    <row r="109" spans="1:9" ht="24" customHeight="1">
      <c r="A109" s="13" t="s">
        <v>195</v>
      </c>
      <c r="B109" s="46" t="s">
        <v>248</v>
      </c>
      <c r="C109" s="15">
        <v>1</v>
      </c>
      <c r="D109" s="15" t="s">
        <v>136</v>
      </c>
      <c r="E109" s="15" t="s">
        <v>136</v>
      </c>
      <c r="F109" s="15" t="s">
        <v>136</v>
      </c>
      <c r="G109" s="15" t="s">
        <v>136</v>
      </c>
      <c r="H109" s="15" t="s">
        <v>136</v>
      </c>
      <c r="I109" s="15" t="s">
        <v>136</v>
      </c>
    </row>
    <row r="110" spans="1:9" ht="12" customHeight="1">
      <c r="A110" s="13" t="s">
        <v>199</v>
      </c>
      <c r="B110" s="46" t="s">
        <v>200</v>
      </c>
      <c r="C110" s="15">
        <v>2</v>
      </c>
      <c r="D110" s="15" t="s">
        <v>136</v>
      </c>
      <c r="E110" s="15" t="s">
        <v>136</v>
      </c>
      <c r="F110" s="15" t="s">
        <v>136</v>
      </c>
      <c r="G110" s="15" t="s">
        <v>136</v>
      </c>
      <c r="H110" s="15" t="s">
        <v>136</v>
      </c>
      <c r="I110" s="15" t="s">
        <v>136</v>
      </c>
    </row>
    <row r="111" spans="1:9" ht="12" customHeight="1">
      <c r="A111" s="13" t="s">
        <v>207</v>
      </c>
      <c r="B111" s="46" t="s">
        <v>208</v>
      </c>
      <c r="C111" s="15">
        <v>4</v>
      </c>
      <c r="D111" s="15">
        <v>16</v>
      </c>
      <c r="E111" s="15">
        <v>4</v>
      </c>
      <c r="F111" s="15">
        <v>7</v>
      </c>
      <c r="G111" s="15">
        <v>4</v>
      </c>
      <c r="H111" s="15">
        <v>480</v>
      </c>
      <c r="I111" s="15">
        <v>30000</v>
      </c>
    </row>
    <row r="112" spans="1:9" ht="12" customHeight="1">
      <c r="A112" s="13" t="s">
        <v>217</v>
      </c>
      <c r="B112" s="46" t="s">
        <v>218</v>
      </c>
      <c r="C112" s="15">
        <v>2</v>
      </c>
      <c r="D112" s="15" t="s">
        <v>136</v>
      </c>
      <c r="E112" s="15" t="s">
        <v>136</v>
      </c>
      <c r="F112" s="15" t="s">
        <v>136</v>
      </c>
      <c r="G112" s="15" t="s">
        <v>136</v>
      </c>
      <c r="H112" s="15" t="s">
        <v>136</v>
      </c>
      <c r="I112" s="15" t="s">
        <v>136</v>
      </c>
    </row>
    <row r="113" spans="1:9" ht="12" customHeight="1">
      <c r="A113" s="13" t="s">
        <v>219</v>
      </c>
      <c r="B113" s="46" t="s">
        <v>220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ht="12" customHeight="1">
      <c r="A114" s="13" t="s">
        <v>221</v>
      </c>
      <c r="B114" s="46" t="s">
        <v>222</v>
      </c>
      <c r="C114" s="15">
        <v>1</v>
      </c>
      <c r="D114" s="15" t="s">
        <v>136</v>
      </c>
      <c r="E114" s="15" t="s">
        <v>136</v>
      </c>
      <c r="F114" s="15" t="s">
        <v>136</v>
      </c>
      <c r="G114" s="15" t="s">
        <v>136</v>
      </c>
      <c r="H114" s="15" t="s">
        <v>136</v>
      </c>
      <c r="I114" s="15" t="s">
        <v>136</v>
      </c>
    </row>
    <row r="115" spans="1:9" ht="12" customHeight="1">
      <c r="A115" s="13" t="s">
        <v>225</v>
      </c>
      <c r="B115" s="46" t="s">
        <v>226</v>
      </c>
      <c r="C115" s="15">
        <v>5</v>
      </c>
      <c r="D115" s="15">
        <v>14</v>
      </c>
      <c r="E115" s="15">
        <v>6</v>
      </c>
      <c r="F115" s="15">
        <v>3</v>
      </c>
      <c r="G115" s="15">
        <v>3</v>
      </c>
      <c r="H115" s="15">
        <v>616</v>
      </c>
      <c r="I115" s="15">
        <v>44000</v>
      </c>
    </row>
    <row r="116" spans="1:9" ht="21" customHeight="1">
      <c r="A116" s="11" t="s">
        <v>32</v>
      </c>
      <c r="B116" s="44" t="s">
        <v>33</v>
      </c>
      <c r="C116" s="12">
        <v>134</v>
      </c>
      <c r="D116" s="12">
        <v>696</v>
      </c>
      <c r="E116" s="12">
        <v>382</v>
      </c>
      <c r="F116" s="12">
        <v>176</v>
      </c>
      <c r="G116" s="12">
        <v>5</v>
      </c>
      <c r="H116" s="12">
        <v>40374</v>
      </c>
      <c r="I116" s="12">
        <v>58009</v>
      </c>
    </row>
    <row r="117" spans="1:9" ht="20.100000000000001" customHeight="1">
      <c r="A117" s="13"/>
      <c r="B117" s="35" t="s">
        <v>131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ht="15" customHeight="1">
      <c r="A118" s="13" t="s">
        <v>143</v>
      </c>
      <c r="B118" s="46" t="s">
        <v>144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ht="20.100000000000001" customHeight="1">
      <c r="A119" s="13"/>
      <c r="B119" s="35" t="s">
        <v>132</v>
      </c>
      <c r="C119" s="15">
        <v>87</v>
      </c>
      <c r="D119" s="15">
        <v>315</v>
      </c>
      <c r="E119" s="15">
        <v>181</v>
      </c>
      <c r="F119" s="15">
        <v>43</v>
      </c>
      <c r="G119" s="15">
        <v>4</v>
      </c>
      <c r="H119" s="15">
        <v>24559</v>
      </c>
      <c r="I119" s="15">
        <v>77965</v>
      </c>
    </row>
    <row r="120" spans="1:9" ht="15" customHeight="1">
      <c r="A120" s="13" t="s">
        <v>145</v>
      </c>
      <c r="B120" s="46" t="s">
        <v>146</v>
      </c>
      <c r="C120" s="15">
        <v>56</v>
      </c>
      <c r="D120" s="15">
        <v>177</v>
      </c>
      <c r="E120" s="15">
        <v>108</v>
      </c>
      <c r="F120" s="15">
        <v>10</v>
      </c>
      <c r="G120" s="15">
        <v>3</v>
      </c>
      <c r="H120" s="15">
        <v>13460</v>
      </c>
      <c r="I120" s="15">
        <v>76045</v>
      </c>
    </row>
    <row r="121" spans="1:9" ht="12" customHeight="1">
      <c r="A121" s="13" t="s">
        <v>147</v>
      </c>
      <c r="B121" s="46" t="s">
        <v>148</v>
      </c>
      <c r="C121" s="15">
        <v>4</v>
      </c>
      <c r="D121" s="15">
        <v>24</v>
      </c>
      <c r="E121" s="15">
        <v>13</v>
      </c>
      <c r="F121" s="15">
        <v>7</v>
      </c>
      <c r="G121" s="15">
        <v>6</v>
      </c>
      <c r="H121" s="15" t="s">
        <v>136</v>
      </c>
      <c r="I121" s="15" t="s">
        <v>136</v>
      </c>
    </row>
    <row r="122" spans="1:9" ht="12" customHeight="1">
      <c r="A122" s="13" t="s">
        <v>149</v>
      </c>
      <c r="B122" s="46" t="s">
        <v>150</v>
      </c>
      <c r="C122" s="15">
        <v>3</v>
      </c>
      <c r="D122" s="15" t="s">
        <v>136</v>
      </c>
      <c r="E122" s="15" t="s">
        <v>136</v>
      </c>
      <c r="F122" s="15" t="s">
        <v>136</v>
      </c>
      <c r="G122" s="15" t="s">
        <v>136</v>
      </c>
      <c r="H122" s="15">
        <v>243</v>
      </c>
      <c r="I122" s="15" t="s">
        <v>136</v>
      </c>
    </row>
    <row r="123" spans="1:9" ht="12" customHeight="1">
      <c r="A123" s="13" t="s">
        <v>151</v>
      </c>
      <c r="B123" s="46" t="s">
        <v>279</v>
      </c>
      <c r="C123" s="15">
        <v>3</v>
      </c>
      <c r="D123" s="15" t="s">
        <v>136</v>
      </c>
      <c r="E123" s="15" t="s">
        <v>136</v>
      </c>
      <c r="F123" s="15" t="s">
        <v>136</v>
      </c>
      <c r="G123" s="15" t="s">
        <v>136</v>
      </c>
      <c r="H123" s="15" t="s">
        <v>136</v>
      </c>
      <c r="I123" s="15" t="s">
        <v>136</v>
      </c>
    </row>
    <row r="124" spans="1:9" ht="12" customHeight="1">
      <c r="A124" s="13" t="s">
        <v>153</v>
      </c>
      <c r="B124" s="46" t="s">
        <v>154</v>
      </c>
      <c r="C124" s="15">
        <v>21</v>
      </c>
      <c r="D124" s="15">
        <v>83</v>
      </c>
      <c r="E124" s="15">
        <v>39</v>
      </c>
      <c r="F124" s="15">
        <v>22</v>
      </c>
      <c r="G124" s="15">
        <v>4</v>
      </c>
      <c r="H124" s="15">
        <v>4732</v>
      </c>
      <c r="I124" s="15">
        <v>57012</v>
      </c>
    </row>
    <row r="125" spans="1:9" ht="20.100000000000001" customHeight="1">
      <c r="A125" s="13"/>
      <c r="B125" s="35" t="s">
        <v>133</v>
      </c>
      <c r="C125" s="15">
        <v>23</v>
      </c>
      <c r="D125" s="15">
        <v>198</v>
      </c>
      <c r="E125" s="15">
        <v>86</v>
      </c>
      <c r="F125" s="15">
        <v>89</v>
      </c>
      <c r="G125" s="15">
        <v>9</v>
      </c>
      <c r="H125" s="15">
        <v>4950</v>
      </c>
      <c r="I125" s="15">
        <v>25000</v>
      </c>
    </row>
    <row r="126" spans="1:9" ht="24" customHeight="1">
      <c r="A126" s="13" t="s">
        <v>155</v>
      </c>
      <c r="B126" s="46" t="s">
        <v>247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 spans="1:9" ht="12" customHeight="1">
      <c r="A127" s="13" t="s">
        <v>165</v>
      </c>
      <c r="B127" s="46" t="s">
        <v>166</v>
      </c>
      <c r="C127" s="15">
        <v>1</v>
      </c>
      <c r="D127" s="15" t="s">
        <v>136</v>
      </c>
      <c r="E127" s="15" t="s">
        <v>136</v>
      </c>
      <c r="F127" s="15" t="s">
        <v>136</v>
      </c>
      <c r="G127" s="15" t="s">
        <v>136</v>
      </c>
      <c r="H127" s="15" t="s">
        <v>136</v>
      </c>
      <c r="I127" s="15" t="s">
        <v>136</v>
      </c>
    </row>
    <row r="128" spans="1:9" ht="12" customHeight="1">
      <c r="A128" s="13" t="s">
        <v>169</v>
      </c>
      <c r="B128" s="46" t="s">
        <v>170</v>
      </c>
      <c r="C128" s="15">
        <v>22</v>
      </c>
      <c r="D128" s="15" t="s">
        <v>136</v>
      </c>
      <c r="E128" s="15" t="s">
        <v>136</v>
      </c>
      <c r="F128" s="15" t="s">
        <v>136</v>
      </c>
      <c r="G128" s="15" t="s">
        <v>136</v>
      </c>
      <c r="H128" s="15" t="s">
        <v>136</v>
      </c>
      <c r="I128" s="15" t="s">
        <v>136</v>
      </c>
    </row>
    <row r="129" spans="1:11" ht="12" customHeight="1">
      <c r="A129" s="13" t="s">
        <v>179</v>
      </c>
      <c r="B129" s="46" t="s">
        <v>180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</row>
    <row r="130" spans="1:11" ht="12" customHeight="1">
      <c r="A130" s="13" t="s">
        <v>181</v>
      </c>
      <c r="B130" s="46" t="s">
        <v>182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</row>
    <row r="131" spans="1:11" ht="12" customHeight="1">
      <c r="A131" s="13" t="s">
        <v>187</v>
      </c>
      <c r="B131" s="46" t="s">
        <v>188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</row>
    <row r="132" spans="1:11" ht="20.100000000000001" customHeight="1">
      <c r="A132" s="13"/>
      <c r="B132" s="35" t="s">
        <v>134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</row>
    <row r="133" spans="1:11" ht="20.100000000000001" customHeight="1">
      <c r="A133" s="13"/>
      <c r="B133" s="35" t="s">
        <v>135</v>
      </c>
      <c r="C133" s="15">
        <v>24</v>
      </c>
      <c r="D133" s="15">
        <v>183</v>
      </c>
      <c r="E133" s="15">
        <v>115</v>
      </c>
      <c r="F133" s="15">
        <v>44</v>
      </c>
      <c r="G133" s="15">
        <v>8</v>
      </c>
      <c r="H133" s="15">
        <v>10865</v>
      </c>
      <c r="I133" s="15">
        <v>59372</v>
      </c>
    </row>
    <row r="134" spans="1:11" ht="24" customHeight="1">
      <c r="A134" s="13" t="s">
        <v>195</v>
      </c>
      <c r="B134" s="46" t="s">
        <v>248</v>
      </c>
      <c r="C134" s="15">
        <v>2</v>
      </c>
      <c r="D134" s="15" t="s">
        <v>136</v>
      </c>
      <c r="E134" s="15" t="s">
        <v>136</v>
      </c>
      <c r="F134" s="15" t="s">
        <v>136</v>
      </c>
      <c r="G134" s="15" t="s">
        <v>136</v>
      </c>
      <c r="H134" s="15" t="s">
        <v>136</v>
      </c>
      <c r="I134" s="15" t="s">
        <v>136</v>
      </c>
    </row>
    <row r="135" spans="1:11" ht="12" customHeight="1">
      <c r="A135" s="13" t="s">
        <v>199</v>
      </c>
      <c r="B135" s="46" t="s">
        <v>200</v>
      </c>
      <c r="C135" s="15">
        <v>2</v>
      </c>
      <c r="D135" s="15" t="s">
        <v>136</v>
      </c>
      <c r="E135" s="15" t="s">
        <v>136</v>
      </c>
      <c r="F135" s="15" t="s">
        <v>136</v>
      </c>
      <c r="G135" s="15" t="s">
        <v>136</v>
      </c>
      <c r="H135" s="15" t="s">
        <v>136</v>
      </c>
      <c r="I135" s="15" t="s">
        <v>136</v>
      </c>
    </row>
    <row r="136" spans="1:11" ht="12" customHeight="1">
      <c r="A136" s="13" t="s">
        <v>207</v>
      </c>
      <c r="B136" s="46" t="s">
        <v>208</v>
      </c>
      <c r="C136" s="15">
        <v>3</v>
      </c>
      <c r="D136" s="15">
        <v>9</v>
      </c>
      <c r="E136" s="15">
        <v>6</v>
      </c>
      <c r="F136" s="15">
        <v>0</v>
      </c>
      <c r="G136" s="15">
        <v>3</v>
      </c>
      <c r="H136" s="15">
        <v>312</v>
      </c>
      <c r="I136" s="15">
        <v>34667</v>
      </c>
    </row>
    <row r="137" spans="1:11" ht="12" customHeight="1">
      <c r="A137" s="13" t="s">
        <v>217</v>
      </c>
      <c r="B137" s="46" t="s">
        <v>218</v>
      </c>
      <c r="C137" s="15">
        <v>3</v>
      </c>
      <c r="D137" s="15" t="s">
        <v>136</v>
      </c>
      <c r="E137" s="15" t="s">
        <v>136</v>
      </c>
      <c r="F137" s="15" t="s">
        <v>136</v>
      </c>
      <c r="G137" s="15" t="s">
        <v>136</v>
      </c>
      <c r="H137" s="15" t="s">
        <v>136</v>
      </c>
      <c r="I137" s="15" t="s">
        <v>136</v>
      </c>
    </row>
    <row r="138" spans="1:11" ht="12" customHeight="1">
      <c r="A138" s="13" t="s">
        <v>219</v>
      </c>
      <c r="B138" s="46" t="s">
        <v>220</v>
      </c>
      <c r="C138" s="15">
        <v>1</v>
      </c>
      <c r="D138" s="15" t="s">
        <v>136</v>
      </c>
      <c r="E138" s="15" t="s">
        <v>136</v>
      </c>
      <c r="F138" s="15" t="s">
        <v>136</v>
      </c>
      <c r="G138" s="15" t="s">
        <v>136</v>
      </c>
      <c r="H138" s="15" t="s">
        <v>136</v>
      </c>
      <c r="I138" s="15" t="s">
        <v>136</v>
      </c>
    </row>
    <row r="139" spans="1:11" ht="12" customHeight="1">
      <c r="A139" s="13" t="s">
        <v>221</v>
      </c>
      <c r="B139" s="46" t="s">
        <v>222</v>
      </c>
      <c r="C139" s="15">
        <v>5</v>
      </c>
      <c r="D139" s="15">
        <v>52</v>
      </c>
      <c r="E139" s="15">
        <v>31</v>
      </c>
      <c r="F139" s="15">
        <v>16</v>
      </c>
      <c r="G139" s="15">
        <v>10</v>
      </c>
      <c r="H139" s="15">
        <v>1940</v>
      </c>
      <c r="I139" s="15">
        <v>37308</v>
      </c>
    </row>
    <row r="140" spans="1:11" ht="12" customHeight="1">
      <c r="A140" s="13" t="s">
        <v>225</v>
      </c>
      <c r="B140" s="46" t="s">
        <v>226</v>
      </c>
      <c r="C140" s="15">
        <v>7</v>
      </c>
      <c r="D140" s="15">
        <v>13</v>
      </c>
      <c r="E140" s="15">
        <v>3</v>
      </c>
      <c r="F140" s="15">
        <v>3</v>
      </c>
      <c r="G140" s="15">
        <v>2</v>
      </c>
      <c r="H140" s="15">
        <v>435</v>
      </c>
      <c r="I140" s="15">
        <v>33462</v>
      </c>
    </row>
    <row r="141" spans="1:11" ht="21" customHeight="1">
      <c r="A141" s="11" t="s">
        <v>35</v>
      </c>
      <c r="B141" s="44" t="s">
        <v>36</v>
      </c>
      <c r="C141" s="12">
        <v>130</v>
      </c>
      <c r="D141" s="12">
        <v>1051</v>
      </c>
      <c r="E141" s="12">
        <v>669</v>
      </c>
      <c r="F141" s="12">
        <v>247</v>
      </c>
      <c r="G141" s="12">
        <v>8</v>
      </c>
      <c r="H141" s="12">
        <v>41814</v>
      </c>
      <c r="I141" s="12">
        <v>39785</v>
      </c>
      <c r="J141" s="15"/>
      <c r="K141" s="15"/>
    </row>
    <row r="142" spans="1:11" ht="20.100000000000001" customHeight="1">
      <c r="A142" s="13"/>
      <c r="B142" s="35" t="s">
        <v>131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</row>
    <row r="143" spans="1:11" ht="15" customHeight="1">
      <c r="A143" s="13" t="s">
        <v>143</v>
      </c>
      <c r="B143" s="46" t="s">
        <v>144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</row>
    <row r="144" spans="1:11" ht="20.100000000000001" customHeight="1">
      <c r="A144" s="13"/>
      <c r="B144" s="35" t="s">
        <v>132</v>
      </c>
      <c r="C144" s="15">
        <v>77</v>
      </c>
      <c r="D144" s="15">
        <v>232</v>
      </c>
      <c r="E144" s="15">
        <v>117</v>
      </c>
      <c r="F144" s="15">
        <v>38</v>
      </c>
      <c r="G144" s="15">
        <v>3</v>
      </c>
      <c r="H144" s="15">
        <v>14837</v>
      </c>
      <c r="I144" s="15">
        <v>63953</v>
      </c>
    </row>
    <row r="145" spans="1:9" ht="15" customHeight="1">
      <c r="A145" s="13" t="s">
        <v>145</v>
      </c>
      <c r="B145" s="46" t="s">
        <v>146</v>
      </c>
      <c r="C145" s="15">
        <v>49</v>
      </c>
      <c r="D145" s="15">
        <v>138</v>
      </c>
      <c r="E145" s="15">
        <v>70</v>
      </c>
      <c r="F145" s="15">
        <v>19</v>
      </c>
      <c r="G145" s="15">
        <v>3</v>
      </c>
      <c r="H145" s="15">
        <v>8018</v>
      </c>
      <c r="I145" s="15">
        <v>58101</v>
      </c>
    </row>
    <row r="146" spans="1:9" ht="12" customHeight="1">
      <c r="A146" s="13" t="s">
        <v>147</v>
      </c>
      <c r="B146" s="46" t="s">
        <v>148</v>
      </c>
      <c r="C146" s="15">
        <v>2</v>
      </c>
      <c r="D146" s="15" t="s">
        <v>136</v>
      </c>
      <c r="E146" s="15" t="s">
        <v>136</v>
      </c>
      <c r="F146" s="15" t="s">
        <v>136</v>
      </c>
      <c r="G146" s="15" t="s">
        <v>136</v>
      </c>
      <c r="H146" s="15" t="s">
        <v>136</v>
      </c>
      <c r="I146" s="15" t="s">
        <v>136</v>
      </c>
    </row>
    <row r="147" spans="1:9" ht="12" customHeight="1">
      <c r="A147" s="13" t="s">
        <v>149</v>
      </c>
      <c r="B147" s="46" t="s">
        <v>150</v>
      </c>
      <c r="C147" s="15">
        <v>4</v>
      </c>
      <c r="D147" s="15">
        <v>11</v>
      </c>
      <c r="E147" s="15">
        <v>6</v>
      </c>
      <c r="F147" s="15">
        <v>1</v>
      </c>
      <c r="G147" s="15">
        <v>3</v>
      </c>
      <c r="H147" s="15">
        <v>1001</v>
      </c>
      <c r="I147" s="15">
        <v>91000</v>
      </c>
    </row>
    <row r="148" spans="1:9" ht="12" customHeight="1">
      <c r="A148" s="13" t="s">
        <v>151</v>
      </c>
      <c r="B148" s="46" t="s">
        <v>279</v>
      </c>
      <c r="C148" s="15">
        <v>2</v>
      </c>
      <c r="D148" s="15" t="s">
        <v>136</v>
      </c>
      <c r="E148" s="15" t="s">
        <v>136</v>
      </c>
      <c r="F148" s="15" t="s">
        <v>136</v>
      </c>
      <c r="G148" s="15" t="s">
        <v>136</v>
      </c>
      <c r="H148" s="15" t="s">
        <v>136</v>
      </c>
      <c r="I148" s="15" t="s">
        <v>136</v>
      </c>
    </row>
    <row r="149" spans="1:9" ht="12" customHeight="1">
      <c r="A149" s="13" t="s">
        <v>153</v>
      </c>
      <c r="B149" s="46" t="s">
        <v>154</v>
      </c>
      <c r="C149" s="15">
        <v>20</v>
      </c>
      <c r="D149" s="15">
        <v>63</v>
      </c>
      <c r="E149" s="15">
        <v>30</v>
      </c>
      <c r="F149" s="15">
        <v>13</v>
      </c>
      <c r="G149" s="15">
        <v>3</v>
      </c>
      <c r="H149" s="15">
        <v>3360</v>
      </c>
      <c r="I149" s="15">
        <v>53333</v>
      </c>
    </row>
    <row r="150" spans="1:9" ht="20.100000000000001" customHeight="1">
      <c r="A150" s="13"/>
      <c r="B150" s="35" t="s">
        <v>133</v>
      </c>
      <c r="C150" s="15">
        <v>27</v>
      </c>
      <c r="D150" s="15">
        <v>554</v>
      </c>
      <c r="E150" s="15">
        <v>369</v>
      </c>
      <c r="F150" s="15">
        <v>158</v>
      </c>
      <c r="G150" s="15">
        <v>21</v>
      </c>
      <c r="H150" s="15">
        <v>12811</v>
      </c>
      <c r="I150" s="15">
        <v>23125</v>
      </c>
    </row>
    <row r="151" spans="1:9" ht="24" customHeight="1">
      <c r="A151" s="13" t="s">
        <v>155</v>
      </c>
      <c r="B151" s="46" t="s">
        <v>247</v>
      </c>
      <c r="C151" s="15">
        <v>1</v>
      </c>
      <c r="D151" s="15" t="s">
        <v>136</v>
      </c>
      <c r="E151" s="15" t="s">
        <v>136</v>
      </c>
      <c r="F151" s="15" t="s">
        <v>136</v>
      </c>
      <c r="G151" s="15" t="s">
        <v>136</v>
      </c>
      <c r="H151" s="15" t="s">
        <v>136</v>
      </c>
      <c r="I151" s="15" t="s">
        <v>136</v>
      </c>
    </row>
    <row r="152" spans="1:9" ht="12" customHeight="1">
      <c r="A152" s="13" t="s">
        <v>165</v>
      </c>
      <c r="B152" s="46" t="s">
        <v>166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 spans="1:9" ht="12" customHeight="1">
      <c r="A153" s="13" t="s">
        <v>169</v>
      </c>
      <c r="B153" s="46" t="s">
        <v>170</v>
      </c>
      <c r="C153" s="15">
        <v>17</v>
      </c>
      <c r="D153" s="15">
        <v>519</v>
      </c>
      <c r="E153" s="15">
        <v>352</v>
      </c>
      <c r="F153" s="15">
        <v>150</v>
      </c>
      <c r="G153" s="15">
        <v>31</v>
      </c>
      <c r="H153" s="15">
        <v>10980</v>
      </c>
      <c r="I153" s="15">
        <v>21156</v>
      </c>
    </row>
    <row r="154" spans="1:9" ht="12" customHeight="1">
      <c r="A154" s="13" t="s">
        <v>179</v>
      </c>
      <c r="B154" s="46" t="s">
        <v>180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 spans="1:9" ht="12" customHeight="1">
      <c r="A155" s="13" t="s">
        <v>181</v>
      </c>
      <c r="B155" s="46" t="s">
        <v>182</v>
      </c>
      <c r="C155" s="15">
        <v>1</v>
      </c>
      <c r="D155" s="15" t="s">
        <v>136</v>
      </c>
      <c r="E155" s="15" t="s">
        <v>136</v>
      </c>
      <c r="F155" s="15" t="s">
        <v>136</v>
      </c>
      <c r="G155" s="15" t="s">
        <v>136</v>
      </c>
      <c r="H155" s="15" t="s">
        <v>136</v>
      </c>
      <c r="I155" s="15" t="s">
        <v>136</v>
      </c>
    </row>
    <row r="156" spans="1:9" ht="12" customHeight="1">
      <c r="A156" s="13" t="s">
        <v>187</v>
      </c>
      <c r="B156" s="46" t="s">
        <v>188</v>
      </c>
      <c r="C156" s="15">
        <v>4</v>
      </c>
      <c r="D156" s="15">
        <v>12</v>
      </c>
      <c r="E156" s="15">
        <v>4</v>
      </c>
      <c r="F156" s="15">
        <v>4</v>
      </c>
      <c r="G156" s="15">
        <v>3</v>
      </c>
      <c r="H156" s="15">
        <v>651</v>
      </c>
      <c r="I156" s="15">
        <v>54250</v>
      </c>
    </row>
    <row r="157" spans="1:9" ht="20.100000000000001" customHeight="1">
      <c r="A157" s="13"/>
      <c r="B157" s="35" t="s">
        <v>134</v>
      </c>
      <c r="C157" s="15">
        <v>2</v>
      </c>
      <c r="D157" s="15" t="s">
        <v>136</v>
      </c>
      <c r="E157" s="15" t="s">
        <v>136</v>
      </c>
      <c r="F157" s="15" t="s">
        <v>136</v>
      </c>
      <c r="G157" s="15" t="s">
        <v>136</v>
      </c>
      <c r="H157" s="15" t="s">
        <v>136</v>
      </c>
      <c r="I157" s="15" t="s">
        <v>136</v>
      </c>
    </row>
    <row r="158" spans="1:9" ht="20.100000000000001" customHeight="1">
      <c r="A158" s="13"/>
      <c r="B158" s="35" t="s">
        <v>135</v>
      </c>
      <c r="C158" s="15">
        <v>24</v>
      </c>
      <c r="D158" s="15" t="s">
        <v>136</v>
      </c>
      <c r="E158" s="15" t="s">
        <v>136</v>
      </c>
      <c r="F158" s="15" t="s">
        <v>136</v>
      </c>
      <c r="G158" s="15" t="s">
        <v>136</v>
      </c>
      <c r="H158" s="15" t="s">
        <v>136</v>
      </c>
      <c r="I158" s="15" t="s">
        <v>136</v>
      </c>
    </row>
    <row r="159" spans="1:9" ht="24" customHeight="1">
      <c r="A159" s="13" t="s">
        <v>195</v>
      </c>
      <c r="B159" s="46" t="s">
        <v>248</v>
      </c>
      <c r="C159" s="15">
        <v>4</v>
      </c>
      <c r="D159" s="15">
        <v>13</v>
      </c>
      <c r="E159" s="15">
        <v>6</v>
      </c>
      <c r="F159" s="15">
        <v>2</v>
      </c>
      <c r="G159" s="15">
        <v>3</v>
      </c>
      <c r="H159" s="15">
        <v>587</v>
      </c>
      <c r="I159" s="15">
        <v>45154</v>
      </c>
    </row>
    <row r="160" spans="1:9" ht="12" customHeight="1">
      <c r="A160" s="13" t="s">
        <v>199</v>
      </c>
      <c r="B160" s="46" t="s">
        <v>200</v>
      </c>
      <c r="C160" s="15">
        <v>3</v>
      </c>
      <c r="D160" s="15">
        <v>11</v>
      </c>
      <c r="E160" s="15">
        <v>4</v>
      </c>
      <c r="F160" s="15">
        <v>4</v>
      </c>
      <c r="G160" s="15">
        <v>4</v>
      </c>
      <c r="H160" s="15">
        <v>291</v>
      </c>
      <c r="I160" s="15">
        <v>26455</v>
      </c>
    </row>
    <row r="161" spans="1:9" ht="12" customHeight="1">
      <c r="A161" s="13" t="s">
        <v>207</v>
      </c>
      <c r="B161" s="46" t="s">
        <v>208</v>
      </c>
      <c r="C161" s="15">
        <v>1</v>
      </c>
      <c r="D161" s="15" t="s">
        <v>136</v>
      </c>
      <c r="E161" s="15" t="s">
        <v>136</v>
      </c>
      <c r="F161" s="15" t="s">
        <v>136</v>
      </c>
      <c r="G161" s="15" t="s">
        <v>136</v>
      </c>
      <c r="H161" s="15" t="s">
        <v>136</v>
      </c>
      <c r="I161" s="15" t="s">
        <v>136</v>
      </c>
    </row>
    <row r="162" spans="1:9" ht="12" customHeight="1">
      <c r="A162" s="13" t="s">
        <v>217</v>
      </c>
      <c r="B162" s="46" t="s">
        <v>218</v>
      </c>
      <c r="C162" s="15">
        <v>2</v>
      </c>
      <c r="D162" s="15" t="s">
        <v>136</v>
      </c>
      <c r="E162" s="15" t="s">
        <v>136</v>
      </c>
      <c r="F162" s="15" t="s">
        <v>136</v>
      </c>
      <c r="G162" s="15" t="s">
        <v>136</v>
      </c>
      <c r="H162" s="15" t="s">
        <v>136</v>
      </c>
      <c r="I162" s="15" t="s">
        <v>136</v>
      </c>
    </row>
    <row r="163" spans="1:9" ht="12" customHeight="1">
      <c r="A163" s="13" t="s">
        <v>219</v>
      </c>
      <c r="B163" s="46" t="s">
        <v>220</v>
      </c>
      <c r="C163" s="15">
        <v>1</v>
      </c>
      <c r="D163" s="15" t="s">
        <v>136</v>
      </c>
      <c r="E163" s="15" t="s">
        <v>136</v>
      </c>
      <c r="F163" s="15" t="s">
        <v>136</v>
      </c>
      <c r="G163" s="15" t="s">
        <v>136</v>
      </c>
      <c r="H163" s="15" t="s">
        <v>136</v>
      </c>
      <c r="I163" s="15" t="s">
        <v>136</v>
      </c>
    </row>
    <row r="164" spans="1:9" ht="12" customHeight="1">
      <c r="A164" s="13" t="s">
        <v>221</v>
      </c>
      <c r="B164" s="46" t="s">
        <v>222</v>
      </c>
      <c r="C164" s="15">
        <v>4</v>
      </c>
      <c r="D164" s="15">
        <v>156</v>
      </c>
      <c r="E164" s="15">
        <v>124</v>
      </c>
      <c r="F164" s="15">
        <v>28</v>
      </c>
      <c r="G164" s="15">
        <v>39</v>
      </c>
      <c r="H164" s="15" t="s">
        <v>136</v>
      </c>
      <c r="I164" s="15" t="s">
        <v>136</v>
      </c>
    </row>
    <row r="165" spans="1:9" ht="12" customHeight="1">
      <c r="A165" s="13" t="s">
        <v>225</v>
      </c>
      <c r="B165" s="46" t="s">
        <v>226</v>
      </c>
      <c r="C165" s="15">
        <v>5</v>
      </c>
      <c r="D165" s="15">
        <v>8</v>
      </c>
      <c r="E165" s="15">
        <v>1</v>
      </c>
      <c r="F165" s="15">
        <v>0</v>
      </c>
      <c r="G165" s="15">
        <v>2</v>
      </c>
      <c r="H165" s="15">
        <v>196</v>
      </c>
      <c r="I165" s="15">
        <v>24500</v>
      </c>
    </row>
    <row r="166" spans="1:9" ht="21" customHeight="1">
      <c r="A166" s="11" t="s">
        <v>37</v>
      </c>
      <c r="B166" s="44" t="s">
        <v>38</v>
      </c>
      <c r="C166" s="12">
        <v>59</v>
      </c>
      <c r="D166" s="12">
        <v>584</v>
      </c>
      <c r="E166" s="12">
        <v>444</v>
      </c>
      <c r="F166" s="12">
        <v>80</v>
      </c>
      <c r="G166" s="12">
        <v>10</v>
      </c>
      <c r="H166" s="12">
        <v>18136</v>
      </c>
      <c r="I166" s="12">
        <v>31055</v>
      </c>
    </row>
    <row r="167" spans="1:9" ht="20.100000000000001" customHeight="1">
      <c r="A167" s="13"/>
      <c r="B167" s="35" t="s">
        <v>131</v>
      </c>
      <c r="C167" s="15">
        <v>2</v>
      </c>
      <c r="D167" s="15" t="s">
        <v>136</v>
      </c>
      <c r="E167" s="15" t="s">
        <v>136</v>
      </c>
      <c r="F167" s="15" t="s">
        <v>136</v>
      </c>
      <c r="G167" s="15" t="s">
        <v>136</v>
      </c>
      <c r="H167" s="15" t="s">
        <v>136</v>
      </c>
      <c r="I167" s="15" t="s">
        <v>136</v>
      </c>
    </row>
    <row r="168" spans="1:9" ht="15" customHeight="1">
      <c r="A168" s="13" t="s">
        <v>143</v>
      </c>
      <c r="B168" s="46" t="s">
        <v>144</v>
      </c>
      <c r="C168" s="15">
        <v>2</v>
      </c>
      <c r="D168" s="15" t="s">
        <v>136</v>
      </c>
      <c r="E168" s="15" t="s">
        <v>136</v>
      </c>
      <c r="F168" s="15" t="s">
        <v>136</v>
      </c>
      <c r="G168" s="15" t="s">
        <v>136</v>
      </c>
      <c r="H168" s="15" t="s">
        <v>136</v>
      </c>
      <c r="I168" s="15" t="s">
        <v>136</v>
      </c>
    </row>
    <row r="169" spans="1:9" ht="20.100000000000001" customHeight="1">
      <c r="A169" s="13"/>
      <c r="B169" s="35" t="s">
        <v>132</v>
      </c>
      <c r="C169" s="15">
        <v>36</v>
      </c>
      <c r="D169" s="15">
        <v>113</v>
      </c>
      <c r="E169" s="15">
        <v>59</v>
      </c>
      <c r="F169" s="15">
        <v>17</v>
      </c>
      <c r="G169" s="15">
        <v>3</v>
      </c>
      <c r="H169" s="15">
        <v>5549</v>
      </c>
      <c r="I169" s="15">
        <v>49106</v>
      </c>
    </row>
    <row r="170" spans="1:9" ht="15" customHeight="1">
      <c r="A170" s="13" t="s">
        <v>145</v>
      </c>
      <c r="B170" s="46" t="s">
        <v>146</v>
      </c>
      <c r="C170" s="15">
        <v>27</v>
      </c>
      <c r="D170" s="15">
        <v>91</v>
      </c>
      <c r="E170" s="15">
        <v>48</v>
      </c>
      <c r="F170" s="15">
        <v>16</v>
      </c>
      <c r="G170" s="15">
        <v>3</v>
      </c>
      <c r="H170" s="15">
        <v>4433</v>
      </c>
      <c r="I170" s="15">
        <v>48714</v>
      </c>
    </row>
    <row r="171" spans="1:9" ht="12" customHeight="1">
      <c r="A171" s="13" t="s">
        <v>147</v>
      </c>
      <c r="B171" s="46" t="s">
        <v>148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ht="12" customHeight="1">
      <c r="A172" s="13" t="s">
        <v>149</v>
      </c>
      <c r="B172" s="46" t="s">
        <v>150</v>
      </c>
      <c r="C172" s="15">
        <v>1</v>
      </c>
      <c r="D172" s="15" t="s">
        <v>136</v>
      </c>
      <c r="E172" s="15" t="s">
        <v>136</v>
      </c>
      <c r="F172" s="15" t="s">
        <v>136</v>
      </c>
      <c r="G172" s="15" t="s">
        <v>136</v>
      </c>
      <c r="H172" s="15" t="s">
        <v>136</v>
      </c>
      <c r="I172" s="15" t="s">
        <v>136</v>
      </c>
    </row>
    <row r="173" spans="1:9" ht="12" customHeight="1">
      <c r="A173" s="13" t="s">
        <v>151</v>
      </c>
      <c r="B173" s="46" t="s">
        <v>279</v>
      </c>
      <c r="C173" s="15">
        <v>2</v>
      </c>
      <c r="D173" s="15" t="s">
        <v>136</v>
      </c>
      <c r="E173" s="15" t="s">
        <v>136</v>
      </c>
      <c r="F173" s="15" t="s">
        <v>136</v>
      </c>
      <c r="G173" s="15" t="s">
        <v>136</v>
      </c>
      <c r="H173" s="15" t="s">
        <v>136</v>
      </c>
      <c r="I173" s="15" t="s">
        <v>136</v>
      </c>
    </row>
    <row r="174" spans="1:9" ht="12" customHeight="1">
      <c r="A174" s="13" t="s">
        <v>153</v>
      </c>
      <c r="B174" s="46" t="s">
        <v>154</v>
      </c>
      <c r="C174" s="15">
        <v>6</v>
      </c>
      <c r="D174" s="15">
        <v>11</v>
      </c>
      <c r="E174" s="15">
        <v>5</v>
      </c>
      <c r="F174" s="15">
        <v>0</v>
      </c>
      <c r="G174" s="15">
        <v>2</v>
      </c>
      <c r="H174" s="15">
        <v>414</v>
      </c>
      <c r="I174" s="15">
        <v>37636</v>
      </c>
    </row>
    <row r="175" spans="1:9" ht="20.100000000000001" customHeight="1">
      <c r="A175" s="13"/>
      <c r="B175" s="35" t="s">
        <v>133</v>
      </c>
      <c r="C175" s="15">
        <v>13</v>
      </c>
      <c r="D175" s="15">
        <v>422</v>
      </c>
      <c r="E175" s="15">
        <v>355</v>
      </c>
      <c r="F175" s="15">
        <v>54</v>
      </c>
      <c r="G175" s="15">
        <v>32</v>
      </c>
      <c r="H175" s="15">
        <v>10901</v>
      </c>
      <c r="I175" s="15">
        <v>25832</v>
      </c>
    </row>
    <row r="176" spans="1:9" ht="24" customHeight="1">
      <c r="A176" s="13" t="s">
        <v>155</v>
      </c>
      <c r="B176" s="46" t="s">
        <v>247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 spans="1:9" ht="12" customHeight="1">
      <c r="A177" s="13" t="s">
        <v>165</v>
      </c>
      <c r="B177" s="46" t="s">
        <v>166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 spans="1:9" ht="12" customHeight="1">
      <c r="A178" s="13" t="s">
        <v>169</v>
      </c>
      <c r="B178" s="46" t="s">
        <v>170</v>
      </c>
      <c r="C178" s="15">
        <v>12</v>
      </c>
      <c r="D178" s="15" t="s">
        <v>136</v>
      </c>
      <c r="E178" s="15" t="s">
        <v>136</v>
      </c>
      <c r="F178" s="15" t="s">
        <v>136</v>
      </c>
      <c r="G178" s="15" t="s">
        <v>136</v>
      </c>
      <c r="H178" s="15" t="s">
        <v>136</v>
      </c>
      <c r="I178" s="15" t="s">
        <v>136</v>
      </c>
    </row>
    <row r="179" spans="1:9" ht="12" customHeight="1">
      <c r="A179" s="13" t="s">
        <v>179</v>
      </c>
      <c r="B179" s="46" t="s">
        <v>180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 spans="1:9" ht="12" customHeight="1">
      <c r="A180" s="13" t="s">
        <v>181</v>
      </c>
      <c r="B180" s="46" t="s">
        <v>182</v>
      </c>
      <c r="C180" s="15">
        <v>1</v>
      </c>
      <c r="D180" s="15" t="s">
        <v>136</v>
      </c>
      <c r="E180" s="15" t="s">
        <v>136</v>
      </c>
      <c r="F180" s="15" t="s">
        <v>136</v>
      </c>
      <c r="G180" s="15" t="s">
        <v>136</v>
      </c>
      <c r="H180" s="15" t="s">
        <v>136</v>
      </c>
      <c r="I180" s="15" t="s">
        <v>136</v>
      </c>
    </row>
    <row r="181" spans="1:9" ht="12" customHeight="1">
      <c r="A181" s="13" t="s">
        <v>187</v>
      </c>
      <c r="B181" s="46" t="s">
        <v>188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 spans="1:9" ht="20.100000000000001" customHeight="1">
      <c r="A182" s="13"/>
      <c r="B182" s="35" t="s">
        <v>134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</row>
    <row r="183" spans="1:9" ht="20.100000000000001" customHeight="1">
      <c r="A183" s="13"/>
      <c r="B183" s="35" t="s">
        <v>135</v>
      </c>
      <c r="C183" s="15">
        <v>8</v>
      </c>
      <c r="D183" s="15" t="s">
        <v>136</v>
      </c>
      <c r="E183" s="15" t="s">
        <v>136</v>
      </c>
      <c r="F183" s="15" t="s">
        <v>136</v>
      </c>
      <c r="G183" s="15" t="s">
        <v>136</v>
      </c>
      <c r="H183" s="19" t="s">
        <v>136</v>
      </c>
      <c r="I183" s="19" t="s">
        <v>136</v>
      </c>
    </row>
    <row r="184" spans="1:9" ht="24" customHeight="1">
      <c r="A184" s="13" t="s">
        <v>195</v>
      </c>
      <c r="B184" s="46" t="s">
        <v>248</v>
      </c>
      <c r="C184" s="15">
        <v>1</v>
      </c>
      <c r="D184" s="15" t="s">
        <v>136</v>
      </c>
      <c r="E184" s="15" t="s">
        <v>136</v>
      </c>
      <c r="F184" s="15" t="s">
        <v>136</v>
      </c>
      <c r="G184" s="15" t="s">
        <v>136</v>
      </c>
      <c r="H184" s="15" t="s">
        <v>136</v>
      </c>
      <c r="I184" s="15" t="s">
        <v>136</v>
      </c>
    </row>
    <row r="185" spans="1:9" ht="12" customHeight="1">
      <c r="A185" s="13" t="s">
        <v>199</v>
      </c>
      <c r="B185" s="46" t="s">
        <v>200</v>
      </c>
      <c r="C185" s="15">
        <v>1</v>
      </c>
      <c r="D185" s="15" t="s">
        <v>136</v>
      </c>
      <c r="E185" s="15" t="s">
        <v>136</v>
      </c>
      <c r="F185" s="15" t="s">
        <v>136</v>
      </c>
      <c r="G185" s="15" t="s">
        <v>136</v>
      </c>
      <c r="H185" s="15" t="s">
        <v>136</v>
      </c>
      <c r="I185" s="15" t="s">
        <v>136</v>
      </c>
    </row>
    <row r="186" spans="1:9" ht="12" customHeight="1">
      <c r="A186" s="13" t="s">
        <v>207</v>
      </c>
      <c r="B186" s="46" t="s">
        <v>208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 spans="1:9" ht="12" customHeight="1">
      <c r="A187" s="13" t="s">
        <v>217</v>
      </c>
      <c r="B187" s="46" t="s">
        <v>218</v>
      </c>
      <c r="C187" s="15">
        <v>1</v>
      </c>
      <c r="D187" s="15" t="s">
        <v>136</v>
      </c>
      <c r="E187" s="15" t="s">
        <v>136</v>
      </c>
      <c r="F187" s="15" t="s">
        <v>136</v>
      </c>
      <c r="G187" s="15" t="s">
        <v>136</v>
      </c>
      <c r="H187" s="15" t="s">
        <v>136</v>
      </c>
      <c r="I187" s="15" t="s">
        <v>136</v>
      </c>
    </row>
    <row r="188" spans="1:9" ht="12" customHeight="1">
      <c r="A188" s="13" t="s">
        <v>219</v>
      </c>
      <c r="B188" s="46" t="s">
        <v>220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</row>
    <row r="189" spans="1:9" ht="12" customHeight="1">
      <c r="A189" s="13" t="s">
        <v>221</v>
      </c>
      <c r="B189" s="46" t="s">
        <v>222</v>
      </c>
      <c r="C189" s="15">
        <v>2</v>
      </c>
      <c r="D189" s="15" t="s">
        <v>136</v>
      </c>
      <c r="E189" s="15" t="s">
        <v>136</v>
      </c>
      <c r="F189" s="15" t="s">
        <v>136</v>
      </c>
      <c r="G189" s="15" t="s">
        <v>136</v>
      </c>
      <c r="H189" s="15" t="s">
        <v>136</v>
      </c>
      <c r="I189" s="15" t="s">
        <v>136</v>
      </c>
    </row>
    <row r="190" spans="1:9" ht="12" customHeight="1">
      <c r="A190" s="13" t="s">
        <v>225</v>
      </c>
      <c r="B190" s="46" t="s">
        <v>226</v>
      </c>
      <c r="C190" s="15">
        <v>3</v>
      </c>
      <c r="D190" s="15" t="s">
        <v>136</v>
      </c>
      <c r="E190" s="15" t="s">
        <v>136</v>
      </c>
      <c r="F190" s="15" t="s">
        <v>136</v>
      </c>
      <c r="G190" s="15" t="s">
        <v>136</v>
      </c>
      <c r="H190" s="15" t="s">
        <v>136</v>
      </c>
      <c r="I190" s="15" t="s">
        <v>136</v>
      </c>
    </row>
    <row r="191" spans="1:9" ht="21" customHeight="1">
      <c r="A191" s="11" t="s">
        <v>39</v>
      </c>
      <c r="B191" s="44" t="s">
        <v>40</v>
      </c>
      <c r="C191" s="12">
        <v>96</v>
      </c>
      <c r="D191" s="12">
        <v>952</v>
      </c>
      <c r="E191" s="12">
        <v>526</v>
      </c>
      <c r="F191" s="12">
        <v>326</v>
      </c>
      <c r="G191" s="12">
        <v>10</v>
      </c>
      <c r="H191" s="12">
        <v>30577</v>
      </c>
      <c r="I191" s="12">
        <v>32119</v>
      </c>
    </row>
    <row r="192" spans="1:9" ht="20.100000000000001" customHeight="1">
      <c r="A192" s="13"/>
      <c r="B192" s="35" t="s">
        <v>131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ht="15" customHeight="1">
      <c r="A193" s="13" t="s">
        <v>143</v>
      </c>
      <c r="B193" s="46" t="s">
        <v>144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ht="20.100000000000001" customHeight="1">
      <c r="A194" s="13"/>
      <c r="B194" s="35" t="s">
        <v>132</v>
      </c>
      <c r="C194" s="15">
        <v>53</v>
      </c>
      <c r="D194" s="15">
        <v>166</v>
      </c>
      <c r="E194" s="15">
        <v>92</v>
      </c>
      <c r="F194" s="15">
        <v>20</v>
      </c>
      <c r="G194" s="15">
        <v>3</v>
      </c>
      <c r="H194" s="15">
        <v>12254</v>
      </c>
      <c r="I194" s="15">
        <v>73819</v>
      </c>
    </row>
    <row r="195" spans="1:9" ht="15" customHeight="1">
      <c r="A195" s="13" t="s">
        <v>145</v>
      </c>
      <c r="B195" s="46" t="s">
        <v>146</v>
      </c>
      <c r="C195" s="15">
        <v>30</v>
      </c>
      <c r="D195" s="15">
        <v>94</v>
      </c>
      <c r="E195" s="15">
        <v>54</v>
      </c>
      <c r="F195" s="15">
        <v>9</v>
      </c>
      <c r="G195" s="15">
        <v>3</v>
      </c>
      <c r="H195" s="15">
        <v>7435</v>
      </c>
      <c r="I195" s="15">
        <v>79096</v>
      </c>
    </row>
    <row r="196" spans="1:9" ht="12" customHeight="1">
      <c r="A196" s="13" t="s">
        <v>147</v>
      </c>
      <c r="B196" s="46" t="s">
        <v>148</v>
      </c>
      <c r="C196" s="15">
        <v>1</v>
      </c>
      <c r="D196" s="15" t="s">
        <v>136</v>
      </c>
      <c r="E196" s="15" t="s">
        <v>136</v>
      </c>
      <c r="F196" s="15" t="s">
        <v>136</v>
      </c>
      <c r="G196" s="15" t="s">
        <v>136</v>
      </c>
      <c r="H196" s="15" t="s">
        <v>136</v>
      </c>
      <c r="I196" s="15" t="s">
        <v>136</v>
      </c>
    </row>
    <row r="197" spans="1:9" ht="12" customHeight="1">
      <c r="A197" s="13" t="s">
        <v>149</v>
      </c>
      <c r="B197" s="46" t="s">
        <v>150</v>
      </c>
      <c r="C197" s="15">
        <v>2</v>
      </c>
      <c r="D197" s="15" t="s">
        <v>136</v>
      </c>
      <c r="E197" s="15" t="s">
        <v>136</v>
      </c>
      <c r="F197" s="15" t="s">
        <v>136</v>
      </c>
      <c r="G197" s="15" t="s">
        <v>136</v>
      </c>
      <c r="H197" s="15" t="s">
        <v>136</v>
      </c>
      <c r="I197" s="15" t="s">
        <v>136</v>
      </c>
    </row>
    <row r="198" spans="1:9" ht="12" customHeight="1">
      <c r="A198" s="13" t="s">
        <v>151</v>
      </c>
      <c r="B198" s="46" t="s">
        <v>279</v>
      </c>
      <c r="C198" s="15">
        <v>2</v>
      </c>
      <c r="D198" s="15" t="s">
        <v>136</v>
      </c>
      <c r="E198" s="15" t="s">
        <v>136</v>
      </c>
      <c r="F198" s="15" t="s">
        <v>136</v>
      </c>
      <c r="G198" s="15" t="s">
        <v>136</v>
      </c>
      <c r="H198" s="15" t="s">
        <v>136</v>
      </c>
      <c r="I198" s="15" t="s">
        <v>136</v>
      </c>
    </row>
    <row r="199" spans="1:9" ht="12" customHeight="1">
      <c r="A199" s="13" t="s">
        <v>153</v>
      </c>
      <c r="B199" s="46" t="s">
        <v>154</v>
      </c>
      <c r="C199" s="15">
        <v>18</v>
      </c>
      <c r="D199" s="15">
        <v>57</v>
      </c>
      <c r="E199" s="15">
        <v>28</v>
      </c>
      <c r="F199" s="15">
        <v>11</v>
      </c>
      <c r="G199" s="15">
        <v>3</v>
      </c>
      <c r="H199" s="15">
        <v>3324</v>
      </c>
      <c r="I199" s="15">
        <v>58316</v>
      </c>
    </row>
    <row r="200" spans="1:9" ht="20.100000000000001" customHeight="1">
      <c r="A200" s="13"/>
      <c r="B200" s="35" t="s">
        <v>133</v>
      </c>
      <c r="C200" s="15">
        <v>20</v>
      </c>
      <c r="D200" s="15">
        <v>721</v>
      </c>
      <c r="E200" s="15">
        <v>401</v>
      </c>
      <c r="F200" s="15">
        <v>298</v>
      </c>
      <c r="G200" s="15">
        <v>36</v>
      </c>
      <c r="H200" s="15">
        <v>14849</v>
      </c>
      <c r="I200" s="15">
        <v>20595</v>
      </c>
    </row>
    <row r="201" spans="1:9" ht="24" customHeight="1">
      <c r="A201" s="13" t="s">
        <v>155</v>
      </c>
      <c r="B201" s="46" t="s">
        <v>247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</row>
    <row r="202" spans="1:9" ht="12" customHeight="1">
      <c r="A202" s="13" t="s">
        <v>165</v>
      </c>
      <c r="B202" s="46" t="s">
        <v>166</v>
      </c>
      <c r="C202" s="15">
        <v>1</v>
      </c>
      <c r="D202" s="15" t="s">
        <v>136</v>
      </c>
      <c r="E202" s="15" t="s">
        <v>136</v>
      </c>
      <c r="F202" s="15" t="s">
        <v>136</v>
      </c>
      <c r="G202" s="15" t="s">
        <v>136</v>
      </c>
      <c r="H202" s="15" t="s">
        <v>136</v>
      </c>
      <c r="I202" s="15" t="s">
        <v>136</v>
      </c>
    </row>
    <row r="203" spans="1:9" ht="12" customHeight="1">
      <c r="A203" s="13" t="s">
        <v>169</v>
      </c>
      <c r="B203" s="46" t="s">
        <v>170</v>
      </c>
      <c r="C203" s="15">
        <v>16</v>
      </c>
      <c r="D203" s="15">
        <v>551</v>
      </c>
      <c r="E203" s="15">
        <v>323</v>
      </c>
      <c r="F203" s="15">
        <v>210</v>
      </c>
      <c r="G203" s="15">
        <v>34</v>
      </c>
      <c r="H203" s="15">
        <v>9621</v>
      </c>
      <c r="I203" s="15">
        <v>17461</v>
      </c>
    </row>
    <row r="204" spans="1:9" ht="12" customHeight="1">
      <c r="A204" s="13" t="s">
        <v>179</v>
      </c>
      <c r="B204" s="46" t="s">
        <v>180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</row>
    <row r="205" spans="1:9" ht="12" customHeight="1">
      <c r="A205" s="13" t="s">
        <v>181</v>
      </c>
      <c r="B205" s="46" t="s">
        <v>182</v>
      </c>
      <c r="C205" s="15">
        <v>1</v>
      </c>
      <c r="D205" s="15" t="s">
        <v>136</v>
      </c>
      <c r="E205" s="15" t="s">
        <v>136</v>
      </c>
      <c r="F205" s="15" t="s">
        <v>136</v>
      </c>
      <c r="G205" s="15" t="s">
        <v>136</v>
      </c>
      <c r="H205" s="15" t="s">
        <v>136</v>
      </c>
      <c r="I205" s="15" t="s">
        <v>136</v>
      </c>
    </row>
    <row r="206" spans="1:9" ht="12" customHeight="1">
      <c r="A206" s="13" t="s">
        <v>187</v>
      </c>
      <c r="B206" s="46" t="s">
        <v>188</v>
      </c>
      <c r="C206" s="15">
        <v>1</v>
      </c>
      <c r="D206" s="15" t="s">
        <v>136</v>
      </c>
      <c r="E206" s="15" t="s">
        <v>136</v>
      </c>
      <c r="F206" s="15" t="s">
        <v>136</v>
      </c>
      <c r="G206" s="15" t="s">
        <v>136</v>
      </c>
      <c r="H206" s="15" t="s">
        <v>136</v>
      </c>
      <c r="I206" s="15" t="s">
        <v>136</v>
      </c>
    </row>
    <row r="207" spans="1:9" ht="20.100000000000001" customHeight="1">
      <c r="A207" s="13"/>
      <c r="B207" s="35" t="s">
        <v>134</v>
      </c>
      <c r="C207" s="15">
        <v>1</v>
      </c>
      <c r="D207" s="15" t="s">
        <v>136</v>
      </c>
      <c r="E207" s="15" t="s">
        <v>136</v>
      </c>
      <c r="F207" s="15" t="s">
        <v>136</v>
      </c>
      <c r="G207" s="15" t="s">
        <v>136</v>
      </c>
      <c r="H207" s="15" t="s">
        <v>136</v>
      </c>
      <c r="I207" s="15" t="s">
        <v>136</v>
      </c>
    </row>
    <row r="208" spans="1:9" ht="20.100000000000001" customHeight="1">
      <c r="A208" s="13"/>
      <c r="B208" s="35" t="s">
        <v>135</v>
      </c>
      <c r="C208" s="15">
        <v>22</v>
      </c>
      <c r="D208" s="15" t="s">
        <v>136</v>
      </c>
      <c r="E208" s="15" t="s">
        <v>136</v>
      </c>
      <c r="F208" s="15" t="s">
        <v>136</v>
      </c>
      <c r="G208" s="15" t="s">
        <v>136</v>
      </c>
      <c r="H208" s="15" t="s">
        <v>136</v>
      </c>
      <c r="I208" s="15" t="s">
        <v>136</v>
      </c>
    </row>
    <row r="209" spans="1:9" ht="24" customHeight="1">
      <c r="A209" s="13" t="s">
        <v>195</v>
      </c>
      <c r="B209" s="46" t="s">
        <v>248</v>
      </c>
      <c r="C209" s="15">
        <v>1</v>
      </c>
      <c r="D209" s="15" t="s">
        <v>136</v>
      </c>
      <c r="E209" s="15" t="s">
        <v>136</v>
      </c>
      <c r="F209" s="15" t="s">
        <v>136</v>
      </c>
      <c r="G209" s="15" t="s">
        <v>136</v>
      </c>
      <c r="H209" s="15" t="s">
        <v>136</v>
      </c>
      <c r="I209" s="15" t="s">
        <v>136</v>
      </c>
    </row>
    <row r="210" spans="1:9" ht="12" customHeight="1">
      <c r="A210" s="13" t="s">
        <v>199</v>
      </c>
      <c r="B210" s="46" t="s">
        <v>200</v>
      </c>
      <c r="C210" s="15">
        <v>5</v>
      </c>
      <c r="D210" s="15" t="s">
        <v>136</v>
      </c>
      <c r="E210" s="15" t="s">
        <v>136</v>
      </c>
      <c r="F210" s="15" t="s">
        <v>136</v>
      </c>
      <c r="G210" s="15" t="s">
        <v>136</v>
      </c>
      <c r="H210" s="15" t="s">
        <v>136</v>
      </c>
      <c r="I210" s="15" t="s">
        <v>136</v>
      </c>
    </row>
    <row r="211" spans="1:9" ht="12" customHeight="1">
      <c r="A211" s="13" t="s">
        <v>207</v>
      </c>
      <c r="B211" s="46" t="s">
        <v>208</v>
      </c>
      <c r="C211" s="15">
        <v>2</v>
      </c>
      <c r="D211" s="15" t="s">
        <v>136</v>
      </c>
      <c r="E211" s="15" t="s">
        <v>136</v>
      </c>
      <c r="F211" s="15" t="s">
        <v>136</v>
      </c>
      <c r="G211" s="15" t="s">
        <v>136</v>
      </c>
      <c r="H211" s="15" t="s">
        <v>136</v>
      </c>
      <c r="I211" s="15" t="s">
        <v>136</v>
      </c>
    </row>
    <row r="212" spans="1:9" ht="12" customHeight="1">
      <c r="A212" s="13" t="s">
        <v>217</v>
      </c>
      <c r="B212" s="46" t="s">
        <v>218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</row>
    <row r="213" spans="1:9" ht="12" customHeight="1">
      <c r="A213" s="13" t="s">
        <v>219</v>
      </c>
      <c r="B213" s="46" t="s">
        <v>220</v>
      </c>
      <c r="C213" s="15">
        <v>2</v>
      </c>
      <c r="D213" s="15" t="s">
        <v>136</v>
      </c>
      <c r="E213" s="15" t="s">
        <v>136</v>
      </c>
      <c r="F213" s="15" t="s">
        <v>136</v>
      </c>
      <c r="G213" s="15" t="s">
        <v>136</v>
      </c>
      <c r="H213" s="15" t="s">
        <v>136</v>
      </c>
      <c r="I213" s="15" t="s">
        <v>136</v>
      </c>
    </row>
    <row r="214" spans="1:9" ht="12" customHeight="1">
      <c r="A214" s="13" t="s">
        <v>221</v>
      </c>
      <c r="B214" s="46" t="s">
        <v>222</v>
      </c>
      <c r="C214" s="15">
        <v>3</v>
      </c>
      <c r="D214" s="15" t="s">
        <v>136</v>
      </c>
      <c r="E214" s="15" t="s">
        <v>136</v>
      </c>
      <c r="F214" s="15" t="s">
        <v>136</v>
      </c>
      <c r="G214" s="15" t="s">
        <v>136</v>
      </c>
      <c r="H214" s="15" t="s">
        <v>136</v>
      </c>
      <c r="I214" s="15" t="s">
        <v>136</v>
      </c>
    </row>
    <row r="215" spans="1:9" ht="12" customHeight="1">
      <c r="A215" s="13" t="s">
        <v>225</v>
      </c>
      <c r="B215" s="46" t="s">
        <v>226</v>
      </c>
      <c r="C215" s="15">
        <v>5</v>
      </c>
      <c r="D215" s="15" t="s">
        <v>136</v>
      </c>
      <c r="E215" s="15" t="s">
        <v>136</v>
      </c>
      <c r="F215" s="15" t="s">
        <v>136</v>
      </c>
      <c r="G215" s="15" t="s">
        <v>136</v>
      </c>
      <c r="H215" s="15" t="s">
        <v>136</v>
      </c>
      <c r="I215" s="15" t="s">
        <v>136</v>
      </c>
    </row>
    <row r="216" spans="1:9" ht="21" customHeight="1">
      <c r="A216" s="11" t="s">
        <v>41</v>
      </c>
      <c r="B216" s="44" t="s">
        <v>42</v>
      </c>
      <c r="C216" s="12">
        <v>121</v>
      </c>
      <c r="D216" s="12">
        <v>822</v>
      </c>
      <c r="E216" s="12">
        <v>493</v>
      </c>
      <c r="F216" s="12">
        <v>206</v>
      </c>
      <c r="G216" s="12">
        <v>7</v>
      </c>
      <c r="H216" s="12">
        <v>35832</v>
      </c>
      <c r="I216" s="12">
        <v>43591</v>
      </c>
    </row>
    <row r="217" spans="1:9" ht="20.100000000000001" customHeight="1">
      <c r="A217" s="13"/>
      <c r="B217" s="35" t="s">
        <v>131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ht="15" customHeight="1">
      <c r="A218" s="13" t="s">
        <v>143</v>
      </c>
      <c r="B218" s="46" t="s">
        <v>144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ht="20.100000000000001" customHeight="1">
      <c r="A219" s="13"/>
      <c r="B219" s="35" t="s">
        <v>132</v>
      </c>
      <c r="C219" s="15">
        <v>76</v>
      </c>
      <c r="D219" s="15">
        <v>214</v>
      </c>
      <c r="E219" s="15">
        <v>111</v>
      </c>
      <c r="F219" s="15">
        <v>27</v>
      </c>
      <c r="G219" s="15">
        <v>3</v>
      </c>
      <c r="H219" s="15">
        <v>14349</v>
      </c>
      <c r="I219" s="15">
        <v>67051</v>
      </c>
    </row>
    <row r="220" spans="1:9" ht="15" customHeight="1">
      <c r="A220" s="13" t="s">
        <v>145</v>
      </c>
      <c r="B220" s="46" t="s">
        <v>146</v>
      </c>
      <c r="C220" s="15">
        <v>50</v>
      </c>
      <c r="D220" s="15">
        <v>142</v>
      </c>
      <c r="E220" s="15">
        <v>71</v>
      </c>
      <c r="F220" s="15">
        <v>21</v>
      </c>
      <c r="G220" s="15">
        <v>3</v>
      </c>
      <c r="H220" s="15">
        <v>9561</v>
      </c>
      <c r="I220" s="15">
        <v>67331</v>
      </c>
    </row>
    <row r="221" spans="1:9" ht="12" customHeight="1">
      <c r="A221" s="13" t="s">
        <v>147</v>
      </c>
      <c r="B221" s="46" t="s">
        <v>148</v>
      </c>
      <c r="C221" s="15">
        <v>3</v>
      </c>
      <c r="D221" s="15">
        <v>14</v>
      </c>
      <c r="E221" s="15">
        <v>8</v>
      </c>
      <c r="F221" s="15">
        <v>3</v>
      </c>
      <c r="G221" s="15">
        <v>5</v>
      </c>
      <c r="H221" s="15">
        <v>1015</v>
      </c>
      <c r="I221" s="15">
        <v>72500</v>
      </c>
    </row>
    <row r="222" spans="1:9" ht="12" customHeight="1">
      <c r="A222" s="13" t="s">
        <v>149</v>
      </c>
      <c r="B222" s="46" t="s">
        <v>150</v>
      </c>
      <c r="C222" s="15">
        <v>3</v>
      </c>
      <c r="D222" s="15" t="s">
        <v>136</v>
      </c>
      <c r="E222" s="15" t="s">
        <v>136</v>
      </c>
      <c r="F222" s="15" t="s">
        <v>136</v>
      </c>
      <c r="G222" s="15" t="s">
        <v>136</v>
      </c>
      <c r="H222" s="15" t="s">
        <v>136</v>
      </c>
      <c r="I222" s="15" t="s">
        <v>136</v>
      </c>
    </row>
    <row r="223" spans="1:9" ht="12" customHeight="1">
      <c r="A223" s="13" t="s">
        <v>151</v>
      </c>
      <c r="B223" s="46" t="s">
        <v>279</v>
      </c>
      <c r="C223" s="15">
        <v>2</v>
      </c>
      <c r="D223" s="15" t="s">
        <v>136</v>
      </c>
      <c r="E223" s="15" t="s">
        <v>136</v>
      </c>
      <c r="F223" s="15" t="s">
        <v>136</v>
      </c>
      <c r="G223" s="15" t="s">
        <v>136</v>
      </c>
      <c r="H223" s="15" t="s">
        <v>136</v>
      </c>
      <c r="I223" s="15" t="s">
        <v>136</v>
      </c>
    </row>
    <row r="224" spans="1:9" ht="12" customHeight="1">
      <c r="A224" s="13" t="s">
        <v>153</v>
      </c>
      <c r="B224" s="46" t="s">
        <v>154</v>
      </c>
      <c r="C224" s="15">
        <v>18</v>
      </c>
      <c r="D224" s="15">
        <v>38</v>
      </c>
      <c r="E224" s="15">
        <v>18</v>
      </c>
      <c r="F224" s="15">
        <v>2</v>
      </c>
      <c r="G224" s="15">
        <v>2</v>
      </c>
      <c r="H224" s="15">
        <v>1915</v>
      </c>
      <c r="I224" s="15">
        <v>50395</v>
      </c>
    </row>
    <row r="225" spans="1:9" ht="20.100000000000001" customHeight="1">
      <c r="A225" s="13"/>
      <c r="B225" s="35" t="s">
        <v>133</v>
      </c>
      <c r="C225" s="15">
        <v>26</v>
      </c>
      <c r="D225" s="15">
        <v>552</v>
      </c>
      <c r="E225" s="15">
        <v>357</v>
      </c>
      <c r="F225" s="15">
        <v>169</v>
      </c>
      <c r="G225" s="15">
        <v>21</v>
      </c>
      <c r="H225" s="15">
        <v>19465</v>
      </c>
      <c r="I225" s="15">
        <v>35263</v>
      </c>
    </row>
    <row r="226" spans="1:9" ht="24" customHeight="1">
      <c r="A226" s="13" t="s">
        <v>155</v>
      </c>
      <c r="B226" s="46" t="s">
        <v>247</v>
      </c>
      <c r="C226" s="15">
        <v>2</v>
      </c>
      <c r="D226" s="15" t="s">
        <v>136</v>
      </c>
      <c r="E226" s="15" t="s">
        <v>136</v>
      </c>
      <c r="F226" s="15" t="s">
        <v>136</v>
      </c>
      <c r="G226" s="15" t="s">
        <v>136</v>
      </c>
      <c r="H226" s="15" t="s">
        <v>136</v>
      </c>
      <c r="I226" s="15" t="s">
        <v>136</v>
      </c>
    </row>
    <row r="227" spans="1:9" ht="12" customHeight="1">
      <c r="A227" s="13" t="s">
        <v>165</v>
      </c>
      <c r="B227" s="46" t="s">
        <v>166</v>
      </c>
      <c r="C227" s="15">
        <v>3</v>
      </c>
      <c r="D227" s="15" t="s">
        <v>136</v>
      </c>
      <c r="E227" s="15" t="s">
        <v>136</v>
      </c>
      <c r="F227" s="15" t="s">
        <v>136</v>
      </c>
      <c r="G227" s="15" t="s">
        <v>136</v>
      </c>
      <c r="H227" s="15">
        <v>6568</v>
      </c>
      <c r="I227" s="15" t="s">
        <v>136</v>
      </c>
    </row>
    <row r="228" spans="1:9" ht="12" customHeight="1">
      <c r="A228" s="13" t="s">
        <v>169</v>
      </c>
      <c r="B228" s="46" t="s">
        <v>170</v>
      </c>
      <c r="C228" s="15">
        <v>19</v>
      </c>
      <c r="D228" s="15">
        <v>468</v>
      </c>
      <c r="E228" s="15">
        <v>288</v>
      </c>
      <c r="F228" s="15">
        <v>161</v>
      </c>
      <c r="G228" s="15">
        <v>25</v>
      </c>
      <c r="H228" s="15">
        <v>11781</v>
      </c>
      <c r="I228" s="15">
        <v>25173</v>
      </c>
    </row>
    <row r="229" spans="1:9" ht="12" customHeight="1">
      <c r="A229" s="13" t="s">
        <v>179</v>
      </c>
      <c r="B229" s="46" t="s">
        <v>180</v>
      </c>
      <c r="C229" s="15">
        <v>1</v>
      </c>
      <c r="D229" s="15" t="s">
        <v>136</v>
      </c>
      <c r="E229" s="15" t="s">
        <v>136</v>
      </c>
      <c r="F229" s="15" t="s">
        <v>136</v>
      </c>
      <c r="G229" s="15" t="s">
        <v>136</v>
      </c>
      <c r="H229" s="15" t="s">
        <v>136</v>
      </c>
      <c r="I229" s="15" t="s">
        <v>136</v>
      </c>
    </row>
    <row r="230" spans="1:9" ht="12" customHeight="1">
      <c r="A230" s="13" t="s">
        <v>181</v>
      </c>
      <c r="B230" s="46" t="s">
        <v>182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</row>
    <row r="231" spans="1:9" ht="12" customHeight="1">
      <c r="A231" s="13" t="s">
        <v>187</v>
      </c>
      <c r="B231" s="46" t="s">
        <v>188</v>
      </c>
      <c r="C231" s="15">
        <v>1</v>
      </c>
      <c r="D231" s="15" t="s">
        <v>136</v>
      </c>
      <c r="E231" s="15" t="s">
        <v>136</v>
      </c>
      <c r="F231" s="15" t="s">
        <v>136</v>
      </c>
      <c r="G231" s="15" t="s">
        <v>136</v>
      </c>
      <c r="H231" s="15" t="s">
        <v>136</v>
      </c>
      <c r="I231" s="15" t="s">
        <v>136</v>
      </c>
    </row>
    <row r="232" spans="1:9" ht="20.100000000000001" customHeight="1">
      <c r="A232" s="13"/>
      <c r="B232" s="35" t="s">
        <v>134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 spans="1:9" ht="20.100000000000001" customHeight="1">
      <c r="A233" s="13"/>
      <c r="B233" s="35" t="s">
        <v>135</v>
      </c>
      <c r="C233" s="15">
        <v>19</v>
      </c>
      <c r="D233" s="15">
        <v>56</v>
      </c>
      <c r="E233" s="15">
        <v>25</v>
      </c>
      <c r="F233" s="15">
        <v>10</v>
      </c>
      <c r="G233" s="15">
        <v>3</v>
      </c>
      <c r="H233" s="15">
        <v>2018</v>
      </c>
      <c r="I233" s="15">
        <v>36036</v>
      </c>
    </row>
    <row r="234" spans="1:9" ht="24" customHeight="1">
      <c r="A234" s="13" t="s">
        <v>195</v>
      </c>
      <c r="B234" s="46" t="s">
        <v>248</v>
      </c>
      <c r="C234" s="15">
        <v>1</v>
      </c>
      <c r="D234" s="15" t="s">
        <v>136</v>
      </c>
      <c r="E234" s="15" t="s">
        <v>136</v>
      </c>
      <c r="F234" s="15" t="s">
        <v>136</v>
      </c>
      <c r="G234" s="15" t="s">
        <v>136</v>
      </c>
      <c r="H234" s="15" t="s">
        <v>136</v>
      </c>
      <c r="I234" s="15" t="s">
        <v>136</v>
      </c>
    </row>
    <row r="235" spans="1:9" ht="12" customHeight="1">
      <c r="A235" s="13" t="s">
        <v>199</v>
      </c>
      <c r="B235" s="46" t="s">
        <v>200</v>
      </c>
      <c r="C235" s="15">
        <v>4</v>
      </c>
      <c r="D235" s="15">
        <v>6</v>
      </c>
      <c r="E235" s="15">
        <v>0</v>
      </c>
      <c r="F235" s="15">
        <v>1</v>
      </c>
      <c r="G235" s="15">
        <v>2</v>
      </c>
      <c r="H235" s="15">
        <v>385</v>
      </c>
      <c r="I235" s="15">
        <v>64167</v>
      </c>
    </row>
    <row r="236" spans="1:9" ht="12" customHeight="1">
      <c r="A236" s="13" t="s">
        <v>207</v>
      </c>
      <c r="B236" s="46" t="s">
        <v>208</v>
      </c>
      <c r="C236" s="15">
        <v>3</v>
      </c>
      <c r="D236" s="15">
        <v>8</v>
      </c>
      <c r="E236" s="15">
        <v>3</v>
      </c>
      <c r="F236" s="15">
        <v>1</v>
      </c>
      <c r="G236" s="15">
        <v>3</v>
      </c>
      <c r="H236" s="15">
        <v>225</v>
      </c>
      <c r="I236" s="15">
        <v>28125</v>
      </c>
    </row>
    <row r="237" spans="1:9" ht="12" customHeight="1">
      <c r="A237" s="13" t="s">
        <v>217</v>
      </c>
      <c r="B237" s="46" t="s">
        <v>218</v>
      </c>
      <c r="C237" s="15">
        <v>1</v>
      </c>
      <c r="D237" s="15" t="s">
        <v>136</v>
      </c>
      <c r="E237" s="15" t="s">
        <v>136</v>
      </c>
      <c r="F237" s="15" t="s">
        <v>136</v>
      </c>
      <c r="G237" s="15" t="s">
        <v>136</v>
      </c>
      <c r="H237" s="15" t="s">
        <v>136</v>
      </c>
      <c r="I237" s="15" t="s">
        <v>136</v>
      </c>
    </row>
    <row r="238" spans="1:9" ht="12" customHeight="1">
      <c r="A238" s="13" t="s">
        <v>219</v>
      </c>
      <c r="B238" s="46" t="s">
        <v>220</v>
      </c>
      <c r="C238" s="15">
        <v>3</v>
      </c>
      <c r="D238" s="15">
        <v>6</v>
      </c>
      <c r="E238" s="15">
        <v>2</v>
      </c>
      <c r="F238" s="15">
        <v>1</v>
      </c>
      <c r="G238" s="15">
        <v>2</v>
      </c>
      <c r="H238" s="15">
        <v>268</v>
      </c>
      <c r="I238" s="15">
        <v>44667</v>
      </c>
    </row>
    <row r="239" spans="1:9" ht="12" customHeight="1">
      <c r="A239" s="13" t="s">
        <v>221</v>
      </c>
      <c r="B239" s="46" t="s">
        <v>222</v>
      </c>
      <c r="C239" s="15">
        <v>2</v>
      </c>
      <c r="D239" s="15" t="s">
        <v>136</v>
      </c>
      <c r="E239" s="15" t="s">
        <v>136</v>
      </c>
      <c r="F239" s="15" t="s">
        <v>136</v>
      </c>
      <c r="G239" s="15" t="s">
        <v>136</v>
      </c>
      <c r="H239" s="15" t="s">
        <v>136</v>
      </c>
      <c r="I239" s="15" t="s">
        <v>136</v>
      </c>
    </row>
    <row r="240" spans="1:9" ht="12" customHeight="1">
      <c r="A240" s="13" t="s">
        <v>225</v>
      </c>
      <c r="B240" s="46" t="s">
        <v>226</v>
      </c>
      <c r="C240" s="15">
        <v>3</v>
      </c>
      <c r="D240" s="15">
        <v>4</v>
      </c>
      <c r="E240" s="15">
        <v>1</v>
      </c>
      <c r="F240" s="15">
        <v>0</v>
      </c>
      <c r="G240" s="15">
        <v>1</v>
      </c>
      <c r="H240" s="15">
        <v>140</v>
      </c>
      <c r="I240" s="15">
        <v>35000</v>
      </c>
    </row>
    <row r="241" spans="1:9" ht="21" customHeight="1">
      <c r="A241" s="11" t="s">
        <v>43</v>
      </c>
      <c r="B241" s="44" t="s">
        <v>44</v>
      </c>
      <c r="C241" s="12">
        <v>92</v>
      </c>
      <c r="D241" s="12">
        <v>711</v>
      </c>
      <c r="E241" s="12">
        <v>462</v>
      </c>
      <c r="F241" s="12">
        <v>154</v>
      </c>
      <c r="G241" s="12">
        <v>8</v>
      </c>
      <c r="H241" s="12">
        <v>39501</v>
      </c>
      <c r="I241" s="12">
        <v>55557</v>
      </c>
    </row>
    <row r="242" spans="1:9" ht="20.100000000000001" customHeight="1">
      <c r="A242" s="13"/>
      <c r="B242" s="35" t="s">
        <v>131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ht="15" customHeight="1">
      <c r="A243" s="13" t="s">
        <v>143</v>
      </c>
      <c r="B243" s="46" t="s">
        <v>144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ht="20.100000000000001" customHeight="1">
      <c r="A244" s="13"/>
      <c r="B244" s="35" t="s">
        <v>132</v>
      </c>
      <c r="C244" s="15">
        <v>56</v>
      </c>
      <c r="D244" s="15">
        <v>275</v>
      </c>
      <c r="E244" s="15">
        <v>201</v>
      </c>
      <c r="F244" s="15">
        <v>16</v>
      </c>
      <c r="G244" s="15">
        <v>5</v>
      </c>
      <c r="H244" s="15">
        <v>25037</v>
      </c>
      <c r="I244" s="15">
        <v>91044</v>
      </c>
    </row>
    <row r="245" spans="1:9" ht="15" customHeight="1">
      <c r="A245" s="13" t="s">
        <v>145</v>
      </c>
      <c r="B245" s="46" t="s">
        <v>146</v>
      </c>
      <c r="C245" s="15">
        <v>34</v>
      </c>
      <c r="D245" s="15">
        <v>190</v>
      </c>
      <c r="E245" s="15">
        <v>142</v>
      </c>
      <c r="F245" s="15">
        <v>12</v>
      </c>
      <c r="G245" s="15">
        <v>6</v>
      </c>
      <c r="H245" s="15">
        <v>16522</v>
      </c>
      <c r="I245" s="15">
        <v>86958</v>
      </c>
    </row>
    <row r="246" spans="1:9" ht="12" customHeight="1">
      <c r="A246" s="13" t="s">
        <v>147</v>
      </c>
      <c r="B246" s="46" t="s">
        <v>148</v>
      </c>
      <c r="C246" s="15">
        <v>2</v>
      </c>
      <c r="D246" s="15" t="s">
        <v>136</v>
      </c>
      <c r="E246" s="15" t="s">
        <v>136</v>
      </c>
      <c r="F246" s="15" t="s">
        <v>136</v>
      </c>
      <c r="G246" s="15" t="s">
        <v>136</v>
      </c>
      <c r="H246" s="15" t="s">
        <v>136</v>
      </c>
      <c r="I246" s="15" t="s">
        <v>136</v>
      </c>
    </row>
    <row r="247" spans="1:9" ht="12" customHeight="1">
      <c r="A247" s="13" t="s">
        <v>149</v>
      </c>
      <c r="B247" s="46" t="s">
        <v>150</v>
      </c>
      <c r="C247" s="15">
        <v>5</v>
      </c>
      <c r="D247" s="15" t="s">
        <v>136</v>
      </c>
      <c r="E247" s="15" t="s">
        <v>136</v>
      </c>
      <c r="F247" s="15" t="s">
        <v>136</v>
      </c>
      <c r="G247" s="15" t="s">
        <v>136</v>
      </c>
      <c r="H247" s="15">
        <v>841</v>
      </c>
      <c r="I247" s="15" t="s">
        <v>136</v>
      </c>
    </row>
    <row r="248" spans="1:9" ht="12" customHeight="1">
      <c r="A248" s="13" t="s">
        <v>151</v>
      </c>
      <c r="B248" s="46" t="s">
        <v>279</v>
      </c>
      <c r="C248" s="15">
        <v>4</v>
      </c>
      <c r="D248" s="15">
        <v>36</v>
      </c>
      <c r="E248" s="15">
        <v>31</v>
      </c>
      <c r="F248" s="15">
        <v>1</v>
      </c>
      <c r="G248" s="15">
        <v>9</v>
      </c>
      <c r="H248" s="15" t="s">
        <v>136</v>
      </c>
      <c r="I248" s="15" t="s">
        <v>136</v>
      </c>
    </row>
    <row r="249" spans="1:9" ht="12" customHeight="1">
      <c r="A249" s="13" t="s">
        <v>153</v>
      </c>
      <c r="B249" s="46" t="s">
        <v>154</v>
      </c>
      <c r="C249" s="15">
        <v>11</v>
      </c>
      <c r="D249" s="15">
        <v>22</v>
      </c>
      <c r="E249" s="15">
        <v>8</v>
      </c>
      <c r="F249" s="15">
        <v>3</v>
      </c>
      <c r="G249" s="15">
        <v>2</v>
      </c>
      <c r="H249" s="15">
        <v>853</v>
      </c>
      <c r="I249" s="15">
        <v>38773</v>
      </c>
    </row>
    <row r="250" spans="1:9" ht="20.100000000000001" customHeight="1">
      <c r="A250" s="13"/>
      <c r="B250" s="35" t="s">
        <v>133</v>
      </c>
      <c r="C250" s="15">
        <v>23</v>
      </c>
      <c r="D250" s="15">
        <v>400</v>
      </c>
      <c r="E250" s="15">
        <v>243</v>
      </c>
      <c r="F250" s="15">
        <v>134</v>
      </c>
      <c r="G250" s="15">
        <v>17</v>
      </c>
      <c r="H250" s="15" t="s">
        <v>31</v>
      </c>
      <c r="I250" s="15" t="s">
        <v>31</v>
      </c>
    </row>
    <row r="251" spans="1:9" ht="24" customHeight="1">
      <c r="A251" s="13" t="s">
        <v>155</v>
      </c>
      <c r="B251" s="46" t="s">
        <v>247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ht="12" customHeight="1">
      <c r="A252" s="13" t="s">
        <v>165</v>
      </c>
      <c r="B252" s="46" t="s">
        <v>166</v>
      </c>
      <c r="C252" s="15">
        <v>1</v>
      </c>
      <c r="D252" s="15" t="s">
        <v>136</v>
      </c>
      <c r="E252" s="15" t="s">
        <v>136</v>
      </c>
      <c r="F252" s="15" t="s">
        <v>136</v>
      </c>
      <c r="G252" s="15" t="s">
        <v>136</v>
      </c>
      <c r="H252" s="15" t="s">
        <v>136</v>
      </c>
      <c r="I252" s="15" t="s">
        <v>136</v>
      </c>
    </row>
    <row r="253" spans="1:9" ht="12" customHeight="1">
      <c r="A253" s="13" t="s">
        <v>169</v>
      </c>
      <c r="B253" s="46" t="s">
        <v>170</v>
      </c>
      <c r="C253" s="15">
        <v>18</v>
      </c>
      <c r="D253" s="15">
        <v>336</v>
      </c>
      <c r="E253" s="15">
        <v>193</v>
      </c>
      <c r="F253" s="15">
        <v>125</v>
      </c>
      <c r="G253" s="15">
        <v>19</v>
      </c>
      <c r="H253" s="15" t="s">
        <v>136</v>
      </c>
      <c r="I253" s="15" t="s">
        <v>136</v>
      </c>
    </row>
    <row r="254" spans="1:9" ht="12" customHeight="1">
      <c r="A254" s="13" t="s">
        <v>179</v>
      </c>
      <c r="B254" s="46" t="s">
        <v>180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ht="12" customHeight="1">
      <c r="A255" s="13" t="s">
        <v>181</v>
      </c>
      <c r="B255" s="46" t="s">
        <v>182</v>
      </c>
      <c r="C255" s="15">
        <v>1</v>
      </c>
      <c r="D255" s="15" t="s">
        <v>136</v>
      </c>
      <c r="E255" s="15" t="s">
        <v>136</v>
      </c>
      <c r="F255" s="15" t="s">
        <v>136</v>
      </c>
      <c r="G255" s="15" t="s">
        <v>136</v>
      </c>
      <c r="H255" s="15" t="s">
        <v>136</v>
      </c>
      <c r="I255" s="15" t="s">
        <v>136</v>
      </c>
    </row>
    <row r="256" spans="1:9" ht="12" customHeight="1">
      <c r="A256" s="13" t="s">
        <v>187</v>
      </c>
      <c r="B256" s="46" t="s">
        <v>188</v>
      </c>
      <c r="C256" s="15">
        <v>3</v>
      </c>
      <c r="D256" s="15" t="s">
        <v>136</v>
      </c>
      <c r="E256" s="15" t="s">
        <v>136</v>
      </c>
      <c r="F256" s="15" t="s">
        <v>136</v>
      </c>
      <c r="G256" s="15" t="s">
        <v>136</v>
      </c>
      <c r="H256" s="15" t="s">
        <v>136</v>
      </c>
      <c r="I256" s="15" t="s">
        <v>136</v>
      </c>
    </row>
    <row r="257" spans="1:9" ht="20.100000000000001" customHeight="1">
      <c r="A257" s="13"/>
      <c r="B257" s="35" t="s">
        <v>134</v>
      </c>
      <c r="C257" s="15">
        <v>1</v>
      </c>
      <c r="D257" s="15" t="s">
        <v>136</v>
      </c>
      <c r="E257" s="15" t="s">
        <v>136</v>
      </c>
      <c r="F257" s="15" t="s">
        <v>136</v>
      </c>
      <c r="G257" s="15" t="s">
        <v>136</v>
      </c>
      <c r="H257" s="15" t="s">
        <v>136</v>
      </c>
      <c r="I257" s="15" t="s">
        <v>136</v>
      </c>
    </row>
    <row r="258" spans="1:9" ht="20.100000000000001" customHeight="1">
      <c r="A258" s="13"/>
      <c r="B258" s="35" t="s">
        <v>135</v>
      </c>
      <c r="C258" s="15">
        <v>12</v>
      </c>
      <c r="D258" s="15" t="s">
        <v>136</v>
      </c>
      <c r="E258" s="15" t="s">
        <v>136</v>
      </c>
      <c r="F258" s="15" t="s">
        <v>136</v>
      </c>
      <c r="G258" s="15" t="s">
        <v>136</v>
      </c>
      <c r="H258" s="15" t="s">
        <v>136</v>
      </c>
      <c r="I258" s="15" t="s">
        <v>136</v>
      </c>
    </row>
    <row r="259" spans="1:9" ht="24" customHeight="1">
      <c r="A259" s="13" t="s">
        <v>195</v>
      </c>
      <c r="B259" s="46" t="s">
        <v>248</v>
      </c>
      <c r="C259" s="15">
        <v>1</v>
      </c>
      <c r="D259" s="15" t="s">
        <v>136</v>
      </c>
      <c r="E259" s="15" t="s">
        <v>136</v>
      </c>
      <c r="F259" s="15" t="s">
        <v>136</v>
      </c>
      <c r="G259" s="15" t="s">
        <v>136</v>
      </c>
      <c r="H259" s="15" t="s">
        <v>136</v>
      </c>
      <c r="I259" s="15" t="s">
        <v>136</v>
      </c>
    </row>
    <row r="260" spans="1:9" ht="12" customHeight="1">
      <c r="A260" s="13" t="s">
        <v>199</v>
      </c>
      <c r="B260" s="46" t="s">
        <v>200</v>
      </c>
      <c r="C260" s="15">
        <v>3</v>
      </c>
      <c r="D260" s="15">
        <v>4</v>
      </c>
      <c r="E260" s="15">
        <v>1</v>
      </c>
      <c r="F260" s="15">
        <v>0</v>
      </c>
      <c r="G260" s="15">
        <v>1</v>
      </c>
      <c r="H260" s="15">
        <v>259</v>
      </c>
      <c r="I260" s="15">
        <v>64750</v>
      </c>
    </row>
    <row r="261" spans="1:9" ht="12" customHeight="1">
      <c r="A261" s="13" t="s">
        <v>207</v>
      </c>
      <c r="B261" s="46" t="s">
        <v>208</v>
      </c>
      <c r="C261" s="15">
        <v>2</v>
      </c>
      <c r="D261" s="15" t="s">
        <v>136</v>
      </c>
      <c r="E261" s="15" t="s">
        <v>136</v>
      </c>
      <c r="F261" s="15" t="s">
        <v>136</v>
      </c>
      <c r="G261" s="15" t="s">
        <v>136</v>
      </c>
      <c r="H261" s="15" t="s">
        <v>136</v>
      </c>
      <c r="I261" s="15" t="s">
        <v>136</v>
      </c>
    </row>
    <row r="262" spans="1:9" ht="12" customHeight="1">
      <c r="A262" s="13" t="s">
        <v>217</v>
      </c>
      <c r="B262" s="46" t="s">
        <v>218</v>
      </c>
      <c r="C262" s="15">
        <v>1</v>
      </c>
      <c r="D262" s="15" t="s">
        <v>136</v>
      </c>
      <c r="E262" s="15" t="s">
        <v>136</v>
      </c>
      <c r="F262" s="15" t="s">
        <v>136</v>
      </c>
      <c r="G262" s="15" t="s">
        <v>136</v>
      </c>
      <c r="H262" s="15" t="s">
        <v>136</v>
      </c>
      <c r="I262" s="15" t="s">
        <v>136</v>
      </c>
    </row>
    <row r="263" spans="1:9" ht="12" customHeight="1">
      <c r="A263" s="13" t="s">
        <v>219</v>
      </c>
      <c r="B263" s="46" t="s">
        <v>220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ht="12" customHeight="1">
      <c r="A264" s="13" t="s">
        <v>221</v>
      </c>
      <c r="B264" s="46" t="s">
        <v>222</v>
      </c>
      <c r="C264" s="15">
        <v>2</v>
      </c>
      <c r="D264" s="15" t="s">
        <v>136</v>
      </c>
      <c r="E264" s="15" t="s">
        <v>136</v>
      </c>
      <c r="F264" s="15" t="s">
        <v>136</v>
      </c>
      <c r="G264" s="15" t="s">
        <v>136</v>
      </c>
      <c r="H264" s="15" t="s">
        <v>136</v>
      </c>
      <c r="I264" s="15" t="s">
        <v>136</v>
      </c>
    </row>
    <row r="265" spans="1:9" ht="12" customHeight="1">
      <c r="A265" s="13" t="s">
        <v>225</v>
      </c>
      <c r="B265" s="46" t="s">
        <v>226</v>
      </c>
      <c r="C265" s="15">
        <v>2</v>
      </c>
      <c r="D265" s="15" t="s">
        <v>136</v>
      </c>
      <c r="E265" s="15" t="s">
        <v>136</v>
      </c>
      <c r="F265" s="15" t="s">
        <v>136</v>
      </c>
      <c r="G265" s="15" t="s">
        <v>136</v>
      </c>
      <c r="H265" s="15" t="s">
        <v>136</v>
      </c>
      <c r="I265" s="15" t="s">
        <v>136</v>
      </c>
    </row>
    <row r="266" spans="1:9" ht="21" customHeight="1">
      <c r="A266" s="11" t="s">
        <v>267</v>
      </c>
      <c r="B266" s="44" t="s">
        <v>34</v>
      </c>
      <c r="C266" s="12">
        <v>274</v>
      </c>
      <c r="D266" s="12">
        <v>2178</v>
      </c>
      <c r="E266" s="12">
        <v>1555</v>
      </c>
      <c r="F266" s="12">
        <v>337</v>
      </c>
      <c r="G266" s="12">
        <v>8</v>
      </c>
      <c r="H266" s="12">
        <v>120170</v>
      </c>
      <c r="I266" s="12">
        <v>55174</v>
      </c>
    </row>
    <row r="267" spans="1:9" ht="20.100000000000001" customHeight="1">
      <c r="A267" s="13"/>
      <c r="B267" s="35" t="s">
        <v>131</v>
      </c>
      <c r="C267" s="15">
        <v>3</v>
      </c>
      <c r="D267" s="15" t="s">
        <v>136</v>
      </c>
      <c r="E267" s="15" t="s">
        <v>136</v>
      </c>
      <c r="F267" s="15" t="s">
        <v>136</v>
      </c>
      <c r="G267" s="15" t="s">
        <v>136</v>
      </c>
      <c r="H267" s="15" t="s">
        <v>136</v>
      </c>
      <c r="I267" s="15" t="s">
        <v>136</v>
      </c>
    </row>
    <row r="268" spans="1:9" ht="15" customHeight="1">
      <c r="A268" s="13" t="s">
        <v>143</v>
      </c>
      <c r="B268" s="46" t="s">
        <v>144</v>
      </c>
      <c r="C268" s="15">
        <v>3</v>
      </c>
      <c r="D268" s="15" t="s">
        <v>136</v>
      </c>
      <c r="E268" s="15" t="s">
        <v>136</v>
      </c>
      <c r="F268" s="15" t="s">
        <v>136</v>
      </c>
      <c r="G268" s="15" t="s">
        <v>136</v>
      </c>
      <c r="H268" s="15" t="s">
        <v>136</v>
      </c>
      <c r="I268" s="15" t="s">
        <v>136</v>
      </c>
    </row>
    <row r="269" spans="1:9" ht="20.100000000000001" customHeight="1">
      <c r="A269" s="13"/>
      <c r="B269" s="35" t="s">
        <v>132</v>
      </c>
      <c r="C269" s="15">
        <v>138</v>
      </c>
      <c r="D269" s="15">
        <v>439</v>
      </c>
      <c r="E269" s="15">
        <v>247</v>
      </c>
      <c r="F269" s="15">
        <v>49</v>
      </c>
      <c r="G269" s="15">
        <v>3</v>
      </c>
      <c r="H269" s="15">
        <v>34347</v>
      </c>
      <c r="I269" s="15">
        <v>78239</v>
      </c>
    </row>
    <row r="270" spans="1:9" ht="15" customHeight="1">
      <c r="A270" s="13" t="s">
        <v>145</v>
      </c>
      <c r="B270" s="46" t="s">
        <v>146</v>
      </c>
      <c r="C270" s="15">
        <v>86</v>
      </c>
      <c r="D270" s="15">
        <v>275</v>
      </c>
      <c r="E270" s="15">
        <v>158</v>
      </c>
      <c r="F270" s="15">
        <v>27</v>
      </c>
      <c r="G270" s="15">
        <v>3</v>
      </c>
      <c r="H270" s="15">
        <v>20380</v>
      </c>
      <c r="I270" s="15">
        <v>74109</v>
      </c>
    </row>
    <row r="271" spans="1:9" ht="12" customHeight="1">
      <c r="A271" s="13" t="s">
        <v>147</v>
      </c>
      <c r="B271" s="46" t="s">
        <v>148</v>
      </c>
      <c r="C271" s="15">
        <v>3</v>
      </c>
      <c r="D271" s="15" t="s">
        <v>136</v>
      </c>
      <c r="E271" s="15" t="s">
        <v>136</v>
      </c>
      <c r="F271" s="15" t="s">
        <v>136</v>
      </c>
      <c r="G271" s="15" t="s">
        <v>136</v>
      </c>
      <c r="H271" s="15" t="s">
        <v>136</v>
      </c>
      <c r="I271" s="15" t="s">
        <v>136</v>
      </c>
    </row>
    <row r="272" spans="1:9" ht="12" customHeight="1">
      <c r="A272" s="13" t="s">
        <v>149</v>
      </c>
      <c r="B272" s="46" t="s">
        <v>150</v>
      </c>
      <c r="C272" s="15">
        <v>11</v>
      </c>
      <c r="D272" s="15" t="s">
        <v>136</v>
      </c>
      <c r="E272" s="15" t="s">
        <v>136</v>
      </c>
      <c r="F272" s="15" t="s">
        <v>136</v>
      </c>
      <c r="G272" s="15" t="s">
        <v>136</v>
      </c>
      <c r="H272" s="15">
        <v>3375</v>
      </c>
      <c r="I272" s="15" t="s">
        <v>136</v>
      </c>
    </row>
    <row r="273" spans="1:9" ht="12" customHeight="1">
      <c r="A273" s="13" t="s">
        <v>151</v>
      </c>
      <c r="B273" s="46" t="s">
        <v>279</v>
      </c>
      <c r="C273" s="15">
        <v>5</v>
      </c>
      <c r="D273" s="15">
        <v>22</v>
      </c>
      <c r="E273" s="15">
        <v>15</v>
      </c>
      <c r="F273" s="15">
        <v>2</v>
      </c>
      <c r="G273" s="15">
        <v>4</v>
      </c>
      <c r="H273" s="15" t="s">
        <v>136</v>
      </c>
      <c r="I273" s="15" t="s">
        <v>136</v>
      </c>
    </row>
    <row r="274" spans="1:9" ht="12" customHeight="1">
      <c r="A274" s="13" t="s">
        <v>153</v>
      </c>
      <c r="B274" s="46" t="s">
        <v>154</v>
      </c>
      <c r="C274" s="15">
        <v>33</v>
      </c>
      <c r="D274" s="15">
        <v>102</v>
      </c>
      <c r="E274" s="15">
        <v>52</v>
      </c>
      <c r="F274" s="15">
        <v>16</v>
      </c>
      <c r="G274" s="15">
        <v>3</v>
      </c>
      <c r="H274" s="15">
        <v>7946</v>
      </c>
      <c r="I274" s="15">
        <v>77902</v>
      </c>
    </row>
    <row r="275" spans="1:9" ht="20.100000000000001" customHeight="1">
      <c r="A275" s="13"/>
      <c r="B275" s="35" t="s">
        <v>133</v>
      </c>
      <c r="C275" s="15">
        <v>69</v>
      </c>
      <c r="D275" s="15">
        <v>1225</v>
      </c>
      <c r="E275" s="15">
        <v>977</v>
      </c>
      <c r="F275" s="15">
        <v>175</v>
      </c>
      <c r="G275" s="15">
        <v>18</v>
      </c>
      <c r="H275" s="15">
        <v>59829</v>
      </c>
      <c r="I275" s="15">
        <v>48840</v>
      </c>
    </row>
    <row r="276" spans="1:9" ht="24" customHeight="1">
      <c r="A276" s="13" t="s">
        <v>155</v>
      </c>
      <c r="B276" s="46" t="s">
        <v>247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</row>
    <row r="277" spans="1:9" ht="12" customHeight="1">
      <c r="A277" s="13" t="s">
        <v>165</v>
      </c>
      <c r="B277" s="46" t="s">
        <v>166</v>
      </c>
      <c r="C277" s="15">
        <v>4</v>
      </c>
      <c r="D277" s="15" t="s">
        <v>136</v>
      </c>
      <c r="E277" s="15" t="s">
        <v>136</v>
      </c>
      <c r="F277" s="15" t="s">
        <v>136</v>
      </c>
      <c r="G277" s="15" t="s">
        <v>136</v>
      </c>
      <c r="H277" s="15" t="s">
        <v>136</v>
      </c>
      <c r="I277" s="15" t="s">
        <v>136</v>
      </c>
    </row>
    <row r="278" spans="1:9" ht="12" customHeight="1">
      <c r="A278" s="13" t="s">
        <v>169</v>
      </c>
      <c r="B278" s="46" t="s">
        <v>170</v>
      </c>
      <c r="C278" s="15">
        <v>51</v>
      </c>
      <c r="D278" s="15">
        <v>1102</v>
      </c>
      <c r="E278" s="15">
        <v>888</v>
      </c>
      <c r="F278" s="15">
        <v>162</v>
      </c>
      <c r="G278" s="15">
        <v>22</v>
      </c>
      <c r="H278" s="15">
        <v>46961</v>
      </c>
      <c r="I278" s="15">
        <v>42614</v>
      </c>
    </row>
    <row r="279" spans="1:9" ht="12" customHeight="1">
      <c r="A279" s="13" t="s">
        <v>179</v>
      </c>
      <c r="B279" s="46" t="s">
        <v>180</v>
      </c>
      <c r="C279" s="15">
        <v>2</v>
      </c>
      <c r="D279" s="15" t="s">
        <v>136</v>
      </c>
      <c r="E279" s="15" t="s">
        <v>136</v>
      </c>
      <c r="F279" s="15" t="s">
        <v>136</v>
      </c>
      <c r="G279" s="15" t="s">
        <v>136</v>
      </c>
      <c r="H279" s="15" t="s">
        <v>136</v>
      </c>
      <c r="I279" s="15" t="s">
        <v>136</v>
      </c>
    </row>
    <row r="280" spans="1:9" ht="12" customHeight="1">
      <c r="A280" s="13" t="s">
        <v>181</v>
      </c>
      <c r="B280" s="46" t="s">
        <v>182</v>
      </c>
      <c r="C280" s="15">
        <v>1</v>
      </c>
      <c r="D280" s="15" t="s">
        <v>136</v>
      </c>
      <c r="E280" s="15" t="s">
        <v>136</v>
      </c>
      <c r="F280" s="15" t="s">
        <v>136</v>
      </c>
      <c r="G280" s="15" t="s">
        <v>136</v>
      </c>
      <c r="H280" s="15" t="s">
        <v>136</v>
      </c>
      <c r="I280" s="15" t="s">
        <v>136</v>
      </c>
    </row>
    <row r="281" spans="1:9" ht="12" customHeight="1">
      <c r="A281" s="13" t="s">
        <v>187</v>
      </c>
      <c r="B281" s="46" t="s">
        <v>188</v>
      </c>
      <c r="C281" s="15">
        <v>4</v>
      </c>
      <c r="D281" s="15">
        <v>15</v>
      </c>
      <c r="E281" s="15">
        <v>9</v>
      </c>
      <c r="F281" s="15">
        <v>2</v>
      </c>
      <c r="G281" s="15">
        <v>4</v>
      </c>
      <c r="H281" s="19">
        <v>765</v>
      </c>
      <c r="I281" s="19">
        <v>51000</v>
      </c>
    </row>
    <row r="282" spans="1:9" ht="20.100000000000001" customHeight="1">
      <c r="A282" s="13"/>
      <c r="B282" s="35" t="s">
        <v>134</v>
      </c>
      <c r="C282" s="15">
        <v>5</v>
      </c>
      <c r="D282" s="15">
        <v>26</v>
      </c>
      <c r="E282" s="15">
        <v>19</v>
      </c>
      <c r="F282" s="15">
        <v>1</v>
      </c>
      <c r="G282" s="15">
        <v>5</v>
      </c>
      <c r="H282" s="15" t="s">
        <v>31</v>
      </c>
      <c r="I282" s="15" t="s">
        <v>31</v>
      </c>
    </row>
    <row r="283" spans="1:9" ht="20.100000000000001" customHeight="1">
      <c r="A283" s="13"/>
      <c r="B283" s="35" t="s">
        <v>135</v>
      </c>
      <c r="C283" s="15">
        <v>59</v>
      </c>
      <c r="D283" s="15" t="s">
        <v>136</v>
      </c>
      <c r="E283" s="15" t="s">
        <v>136</v>
      </c>
      <c r="F283" s="15" t="s">
        <v>136</v>
      </c>
      <c r="G283" s="15" t="s">
        <v>136</v>
      </c>
      <c r="H283" s="15" t="s">
        <v>136</v>
      </c>
      <c r="I283" s="15" t="s">
        <v>136</v>
      </c>
    </row>
    <row r="284" spans="1:9" ht="24" customHeight="1">
      <c r="A284" s="13" t="s">
        <v>195</v>
      </c>
      <c r="B284" s="46" t="s">
        <v>248</v>
      </c>
      <c r="C284" s="15">
        <v>8</v>
      </c>
      <c r="D284" s="15">
        <v>21</v>
      </c>
      <c r="E284" s="15">
        <v>8</v>
      </c>
      <c r="F284" s="15">
        <v>4</v>
      </c>
      <c r="G284" s="15">
        <v>3</v>
      </c>
      <c r="H284" s="15">
        <v>1116</v>
      </c>
      <c r="I284" s="15">
        <v>53143</v>
      </c>
    </row>
    <row r="285" spans="1:9" ht="12" customHeight="1">
      <c r="A285" s="13" t="s">
        <v>199</v>
      </c>
      <c r="B285" s="46" t="s">
        <v>200</v>
      </c>
      <c r="C285" s="15">
        <v>11</v>
      </c>
      <c r="D285" s="15">
        <v>30</v>
      </c>
      <c r="E285" s="15">
        <v>13</v>
      </c>
      <c r="F285" s="15">
        <v>6</v>
      </c>
      <c r="G285" s="15">
        <v>3</v>
      </c>
      <c r="H285" s="15">
        <v>1705</v>
      </c>
      <c r="I285" s="15">
        <v>56833</v>
      </c>
    </row>
    <row r="286" spans="1:9" ht="12" customHeight="1">
      <c r="A286" s="13" t="s">
        <v>207</v>
      </c>
      <c r="B286" s="46" t="s">
        <v>208</v>
      </c>
      <c r="C286" s="15">
        <v>3</v>
      </c>
      <c r="D286" s="15">
        <v>10</v>
      </c>
      <c r="E286" s="15">
        <v>6</v>
      </c>
      <c r="F286" s="15">
        <v>1</v>
      </c>
      <c r="G286" s="15">
        <v>3</v>
      </c>
      <c r="H286" s="15" t="s">
        <v>136</v>
      </c>
      <c r="I286" s="15" t="s">
        <v>136</v>
      </c>
    </row>
    <row r="287" spans="1:9" ht="12" customHeight="1">
      <c r="A287" s="13" t="s">
        <v>217</v>
      </c>
      <c r="B287" s="46" t="s">
        <v>218</v>
      </c>
      <c r="C287" s="15">
        <v>5</v>
      </c>
      <c r="D287" s="15" t="s">
        <v>136</v>
      </c>
      <c r="E287" s="15" t="s">
        <v>136</v>
      </c>
      <c r="F287" s="15" t="s">
        <v>136</v>
      </c>
      <c r="G287" s="15" t="s">
        <v>136</v>
      </c>
      <c r="H287" s="15" t="s">
        <v>136</v>
      </c>
      <c r="I287" s="15" t="s">
        <v>136</v>
      </c>
    </row>
    <row r="288" spans="1:9" ht="12" customHeight="1">
      <c r="A288" s="13" t="s">
        <v>219</v>
      </c>
      <c r="B288" s="46" t="s">
        <v>220</v>
      </c>
      <c r="C288" s="15">
        <v>2</v>
      </c>
      <c r="D288" s="15" t="s">
        <v>136</v>
      </c>
      <c r="E288" s="15" t="s">
        <v>136</v>
      </c>
      <c r="F288" s="15" t="s">
        <v>136</v>
      </c>
      <c r="G288" s="15" t="s">
        <v>136</v>
      </c>
      <c r="H288" s="15" t="s">
        <v>136</v>
      </c>
      <c r="I288" s="15" t="s">
        <v>136</v>
      </c>
    </row>
    <row r="289" spans="1:9" ht="12" customHeight="1">
      <c r="A289" s="13" t="s">
        <v>221</v>
      </c>
      <c r="B289" s="46" t="s">
        <v>222</v>
      </c>
      <c r="C289" s="15">
        <v>4</v>
      </c>
      <c r="D289" s="15" t="s">
        <v>136</v>
      </c>
      <c r="E289" s="15" t="s">
        <v>136</v>
      </c>
      <c r="F289" s="15" t="s">
        <v>136</v>
      </c>
      <c r="G289" s="15" t="s">
        <v>136</v>
      </c>
      <c r="H289" s="15" t="s">
        <v>136</v>
      </c>
      <c r="I289" s="15" t="s">
        <v>136</v>
      </c>
    </row>
    <row r="290" spans="1:9" ht="12" customHeight="1">
      <c r="A290" s="13" t="s">
        <v>225</v>
      </c>
      <c r="B290" s="46" t="s">
        <v>226</v>
      </c>
      <c r="C290" s="15">
        <v>12</v>
      </c>
      <c r="D290" s="15">
        <v>21</v>
      </c>
      <c r="E290" s="15">
        <v>9</v>
      </c>
      <c r="F290" s="15">
        <v>0</v>
      </c>
      <c r="G290" s="15">
        <v>2</v>
      </c>
      <c r="H290" s="15">
        <v>888</v>
      </c>
      <c r="I290" s="15">
        <v>42286</v>
      </c>
    </row>
    <row r="291" spans="1:9" ht="21" customHeight="1">
      <c r="A291" s="11" t="s">
        <v>47</v>
      </c>
      <c r="B291" s="44" t="s">
        <v>48</v>
      </c>
      <c r="C291" s="12">
        <v>1497</v>
      </c>
      <c r="D291" s="12">
        <v>24327</v>
      </c>
      <c r="E291" s="12">
        <v>16085</v>
      </c>
      <c r="F291" s="12">
        <v>6709</v>
      </c>
      <c r="G291" s="12">
        <v>16</v>
      </c>
      <c r="H291" s="12">
        <v>837000</v>
      </c>
      <c r="I291" s="12">
        <v>34406</v>
      </c>
    </row>
    <row r="292" spans="1:9" ht="20.100000000000001" customHeight="1">
      <c r="A292" s="13"/>
      <c r="B292" s="35" t="s">
        <v>131</v>
      </c>
      <c r="C292" s="15">
        <v>3</v>
      </c>
      <c r="D292" s="15">
        <v>38</v>
      </c>
      <c r="E292" s="15">
        <v>31</v>
      </c>
      <c r="F292" s="15">
        <v>4</v>
      </c>
      <c r="G292" s="15">
        <v>13</v>
      </c>
      <c r="H292" s="15" t="s">
        <v>136</v>
      </c>
      <c r="I292" s="15" t="s">
        <v>136</v>
      </c>
    </row>
    <row r="293" spans="1:9" ht="15" customHeight="1">
      <c r="A293" s="13" t="s">
        <v>143</v>
      </c>
      <c r="B293" s="46" t="s">
        <v>144</v>
      </c>
      <c r="C293" s="15">
        <v>3</v>
      </c>
      <c r="D293" s="15">
        <v>38</v>
      </c>
      <c r="E293" s="15">
        <v>31</v>
      </c>
      <c r="F293" s="15">
        <v>4</v>
      </c>
      <c r="G293" s="15">
        <v>13</v>
      </c>
      <c r="H293" s="15" t="s">
        <v>136</v>
      </c>
      <c r="I293" s="15" t="s">
        <v>136</v>
      </c>
    </row>
    <row r="294" spans="1:9" ht="20.100000000000001" customHeight="1">
      <c r="A294" s="13"/>
      <c r="B294" s="35" t="s">
        <v>132</v>
      </c>
      <c r="C294" s="15">
        <v>753</v>
      </c>
      <c r="D294" s="15">
        <v>2767</v>
      </c>
      <c r="E294" s="15">
        <v>1768</v>
      </c>
      <c r="F294" s="15">
        <v>233</v>
      </c>
      <c r="G294" s="15">
        <v>4</v>
      </c>
      <c r="H294" s="15">
        <v>261320</v>
      </c>
      <c r="I294" s="15">
        <v>94442</v>
      </c>
    </row>
    <row r="295" spans="1:9" ht="15" customHeight="1">
      <c r="A295" s="13" t="s">
        <v>145</v>
      </c>
      <c r="B295" s="46" t="s">
        <v>146</v>
      </c>
      <c r="C295" s="15">
        <v>504</v>
      </c>
      <c r="D295" s="15">
        <v>1769</v>
      </c>
      <c r="E295" s="15">
        <v>1132</v>
      </c>
      <c r="F295" s="15">
        <v>124</v>
      </c>
      <c r="G295" s="15">
        <v>4</v>
      </c>
      <c r="H295" s="15">
        <v>177059</v>
      </c>
      <c r="I295" s="15">
        <v>100090</v>
      </c>
    </row>
    <row r="296" spans="1:9" ht="12" customHeight="1">
      <c r="A296" s="13" t="s">
        <v>147</v>
      </c>
      <c r="B296" s="46" t="s">
        <v>148</v>
      </c>
      <c r="C296" s="15">
        <v>16</v>
      </c>
      <c r="D296" s="15">
        <v>125</v>
      </c>
      <c r="E296" s="15">
        <v>101</v>
      </c>
      <c r="F296" s="15">
        <v>8</v>
      </c>
      <c r="G296" s="15">
        <v>8</v>
      </c>
      <c r="H296" s="15">
        <v>15957</v>
      </c>
      <c r="I296" s="15">
        <v>127656</v>
      </c>
    </row>
    <row r="297" spans="1:9" ht="12" customHeight="1">
      <c r="A297" s="13" t="s">
        <v>149</v>
      </c>
      <c r="B297" s="46" t="s">
        <v>150</v>
      </c>
      <c r="C297" s="15">
        <v>44</v>
      </c>
      <c r="D297" s="15">
        <v>265</v>
      </c>
      <c r="E297" s="15">
        <v>197</v>
      </c>
      <c r="F297" s="15">
        <v>22</v>
      </c>
      <c r="G297" s="15">
        <v>6</v>
      </c>
      <c r="H297" s="15">
        <v>23844</v>
      </c>
      <c r="I297" s="15">
        <v>89977</v>
      </c>
    </row>
    <row r="298" spans="1:9" ht="12" customHeight="1">
      <c r="A298" s="13" t="s">
        <v>151</v>
      </c>
      <c r="B298" s="46" t="s">
        <v>279</v>
      </c>
      <c r="C298" s="15">
        <v>34</v>
      </c>
      <c r="D298" s="15">
        <v>168</v>
      </c>
      <c r="E298" s="15">
        <v>119</v>
      </c>
      <c r="F298" s="15">
        <v>15</v>
      </c>
      <c r="G298" s="15">
        <v>5</v>
      </c>
      <c r="H298" s="15">
        <v>14451</v>
      </c>
      <c r="I298" s="15">
        <v>86018</v>
      </c>
    </row>
    <row r="299" spans="1:9" ht="12" customHeight="1">
      <c r="A299" s="13" t="s">
        <v>153</v>
      </c>
      <c r="B299" s="46" t="s">
        <v>154</v>
      </c>
      <c r="C299" s="15">
        <v>155</v>
      </c>
      <c r="D299" s="15">
        <v>440</v>
      </c>
      <c r="E299" s="15">
        <v>219</v>
      </c>
      <c r="F299" s="15">
        <v>64</v>
      </c>
      <c r="G299" s="15">
        <v>3</v>
      </c>
      <c r="H299" s="15">
        <v>30009</v>
      </c>
      <c r="I299" s="15">
        <v>68202</v>
      </c>
    </row>
    <row r="300" spans="1:9" ht="20.100000000000001" customHeight="1">
      <c r="A300" s="13"/>
      <c r="B300" s="35" t="s">
        <v>133</v>
      </c>
      <c r="C300" s="15">
        <v>507</v>
      </c>
      <c r="D300" s="15">
        <v>20543</v>
      </c>
      <c r="E300" s="15">
        <v>13680</v>
      </c>
      <c r="F300" s="15">
        <v>6341</v>
      </c>
      <c r="G300" s="15">
        <v>41</v>
      </c>
      <c r="H300" s="15">
        <v>495489</v>
      </c>
      <c r="I300" s="15">
        <v>24120</v>
      </c>
    </row>
    <row r="301" spans="1:9" ht="24" customHeight="1">
      <c r="A301" s="13" t="s">
        <v>155</v>
      </c>
      <c r="B301" s="46" t="s">
        <v>247</v>
      </c>
      <c r="C301" s="15">
        <v>4</v>
      </c>
      <c r="D301" s="15">
        <v>30</v>
      </c>
      <c r="E301" s="15">
        <v>24</v>
      </c>
      <c r="F301" s="15">
        <v>2</v>
      </c>
      <c r="G301" s="15">
        <v>8</v>
      </c>
      <c r="H301" s="15" t="s">
        <v>136</v>
      </c>
      <c r="I301" s="15" t="s">
        <v>136</v>
      </c>
    </row>
    <row r="302" spans="1:9" ht="12" customHeight="1">
      <c r="A302" s="13" t="s">
        <v>165</v>
      </c>
      <c r="B302" s="46" t="s">
        <v>166</v>
      </c>
      <c r="C302" s="15">
        <v>2</v>
      </c>
      <c r="D302" s="15" t="s">
        <v>136</v>
      </c>
      <c r="E302" s="15" t="s">
        <v>136</v>
      </c>
      <c r="F302" s="15" t="s">
        <v>136</v>
      </c>
      <c r="G302" s="15" t="s">
        <v>136</v>
      </c>
      <c r="H302" s="15" t="s">
        <v>136</v>
      </c>
      <c r="I302" s="15" t="s">
        <v>136</v>
      </c>
    </row>
    <row r="303" spans="1:9" ht="12" customHeight="1">
      <c r="A303" s="13" t="s">
        <v>169</v>
      </c>
      <c r="B303" s="46" t="s">
        <v>170</v>
      </c>
      <c r="C303" s="15">
        <v>437</v>
      </c>
      <c r="D303" s="15">
        <v>19997</v>
      </c>
      <c r="E303" s="15">
        <v>13263</v>
      </c>
      <c r="F303" s="15">
        <v>6288</v>
      </c>
      <c r="G303" s="15">
        <v>46</v>
      </c>
      <c r="H303" s="15">
        <v>453775</v>
      </c>
      <c r="I303" s="15">
        <v>22692</v>
      </c>
    </row>
    <row r="304" spans="1:9" ht="12" customHeight="1">
      <c r="A304" s="13" t="s">
        <v>179</v>
      </c>
      <c r="B304" s="46" t="s">
        <v>180</v>
      </c>
      <c r="C304" s="15">
        <v>9</v>
      </c>
      <c r="D304" s="15">
        <v>77</v>
      </c>
      <c r="E304" s="15">
        <v>51</v>
      </c>
      <c r="F304" s="15">
        <v>17</v>
      </c>
      <c r="G304" s="15">
        <v>9</v>
      </c>
      <c r="H304" s="15">
        <v>3587</v>
      </c>
      <c r="I304" s="15">
        <v>46584</v>
      </c>
    </row>
    <row r="305" spans="1:9" ht="12" customHeight="1">
      <c r="A305" s="13" t="s">
        <v>181</v>
      </c>
      <c r="B305" s="46" t="s">
        <v>182</v>
      </c>
      <c r="C305" s="15">
        <v>3</v>
      </c>
      <c r="D305" s="15">
        <v>18</v>
      </c>
      <c r="E305" s="15">
        <v>8</v>
      </c>
      <c r="F305" s="15">
        <v>6</v>
      </c>
      <c r="G305" s="15">
        <v>6</v>
      </c>
      <c r="H305" s="15" t="s">
        <v>136</v>
      </c>
      <c r="I305" s="15" t="s">
        <v>136</v>
      </c>
    </row>
    <row r="306" spans="1:9" ht="12" customHeight="1">
      <c r="A306" s="13" t="s">
        <v>187</v>
      </c>
      <c r="B306" s="46" t="s">
        <v>188</v>
      </c>
      <c r="C306" s="15">
        <v>36</v>
      </c>
      <c r="D306" s="15">
        <v>306</v>
      </c>
      <c r="E306" s="15">
        <v>244</v>
      </c>
      <c r="F306" s="15">
        <v>21</v>
      </c>
      <c r="G306" s="15">
        <v>9</v>
      </c>
      <c r="H306" s="15">
        <v>23954</v>
      </c>
      <c r="I306" s="15">
        <v>78281</v>
      </c>
    </row>
    <row r="307" spans="1:9" ht="20.100000000000001" customHeight="1">
      <c r="A307" s="13"/>
      <c r="B307" s="35" t="s">
        <v>134</v>
      </c>
      <c r="C307" s="15">
        <v>4</v>
      </c>
      <c r="D307" s="15">
        <v>5</v>
      </c>
      <c r="E307" s="15">
        <v>1</v>
      </c>
      <c r="F307" s="15">
        <v>0</v>
      </c>
      <c r="G307" s="15">
        <v>1</v>
      </c>
      <c r="H307" s="15">
        <v>255</v>
      </c>
      <c r="I307" s="15">
        <v>51000</v>
      </c>
    </row>
    <row r="308" spans="1:9" ht="20.100000000000001" customHeight="1">
      <c r="A308" s="13"/>
      <c r="B308" s="35" t="s">
        <v>135</v>
      </c>
      <c r="C308" s="15">
        <v>230</v>
      </c>
      <c r="D308" s="15">
        <v>974</v>
      </c>
      <c r="E308" s="15">
        <v>605</v>
      </c>
      <c r="F308" s="15">
        <v>131</v>
      </c>
      <c r="G308" s="15">
        <v>4</v>
      </c>
      <c r="H308" s="15" t="s">
        <v>136</v>
      </c>
      <c r="I308" s="15" t="s">
        <v>136</v>
      </c>
    </row>
    <row r="309" spans="1:9" ht="24" customHeight="1">
      <c r="A309" s="13" t="s">
        <v>195</v>
      </c>
      <c r="B309" s="46" t="s">
        <v>248</v>
      </c>
      <c r="C309" s="15">
        <v>16</v>
      </c>
      <c r="D309" s="15">
        <v>68</v>
      </c>
      <c r="E309" s="15">
        <v>43</v>
      </c>
      <c r="F309" s="15">
        <v>9</v>
      </c>
      <c r="G309" s="15">
        <v>4</v>
      </c>
      <c r="H309" s="15">
        <v>16203</v>
      </c>
      <c r="I309" s="15">
        <v>238279</v>
      </c>
    </row>
    <row r="310" spans="1:9" ht="12" customHeight="1">
      <c r="A310" s="13" t="s">
        <v>199</v>
      </c>
      <c r="B310" s="46" t="s">
        <v>200</v>
      </c>
      <c r="C310" s="15">
        <v>38</v>
      </c>
      <c r="D310" s="15">
        <v>136</v>
      </c>
      <c r="E310" s="15">
        <v>81</v>
      </c>
      <c r="F310" s="15">
        <v>15</v>
      </c>
      <c r="G310" s="15">
        <v>4</v>
      </c>
      <c r="H310" s="15">
        <v>12417</v>
      </c>
      <c r="I310" s="15">
        <v>91301</v>
      </c>
    </row>
    <row r="311" spans="1:9" ht="12" customHeight="1">
      <c r="A311" s="13" t="s">
        <v>207</v>
      </c>
      <c r="B311" s="46" t="s">
        <v>208</v>
      </c>
      <c r="C311" s="15">
        <v>13</v>
      </c>
      <c r="D311" s="15">
        <v>39</v>
      </c>
      <c r="E311" s="15">
        <v>14</v>
      </c>
      <c r="F311" s="15">
        <v>12</v>
      </c>
      <c r="G311" s="15">
        <v>3</v>
      </c>
      <c r="H311" s="15">
        <v>990</v>
      </c>
      <c r="I311" s="15">
        <v>25385</v>
      </c>
    </row>
    <row r="312" spans="1:9" ht="12" customHeight="1">
      <c r="A312" s="13" t="s">
        <v>217</v>
      </c>
      <c r="B312" s="46" t="s">
        <v>218</v>
      </c>
      <c r="C312" s="15">
        <v>20</v>
      </c>
      <c r="D312" s="15" t="s">
        <v>136</v>
      </c>
      <c r="E312" s="15" t="s">
        <v>136</v>
      </c>
      <c r="F312" s="15" t="s">
        <v>136</v>
      </c>
      <c r="G312" s="15" t="s">
        <v>136</v>
      </c>
      <c r="H312" s="15" t="s">
        <v>136</v>
      </c>
      <c r="I312" s="15" t="s">
        <v>136</v>
      </c>
    </row>
    <row r="313" spans="1:9" ht="12" customHeight="1">
      <c r="A313" s="13" t="s">
        <v>219</v>
      </c>
      <c r="B313" s="46" t="s">
        <v>220</v>
      </c>
      <c r="C313" s="15">
        <v>13</v>
      </c>
      <c r="D313" s="15">
        <v>121</v>
      </c>
      <c r="E313" s="15">
        <v>103</v>
      </c>
      <c r="F313" s="15">
        <v>5</v>
      </c>
      <c r="G313" s="15">
        <v>9</v>
      </c>
      <c r="H313" s="15">
        <v>11560</v>
      </c>
      <c r="I313" s="15">
        <v>95537</v>
      </c>
    </row>
    <row r="314" spans="1:9" ht="12" customHeight="1">
      <c r="A314" s="13" t="s">
        <v>221</v>
      </c>
      <c r="B314" s="46" t="s">
        <v>222</v>
      </c>
      <c r="C314" s="15">
        <v>19</v>
      </c>
      <c r="D314" s="15">
        <v>205</v>
      </c>
      <c r="E314" s="15">
        <v>152</v>
      </c>
      <c r="F314" s="15">
        <v>34</v>
      </c>
      <c r="G314" s="15">
        <v>11</v>
      </c>
      <c r="H314" s="15">
        <v>7444</v>
      </c>
      <c r="I314" s="15">
        <v>36312</v>
      </c>
    </row>
    <row r="315" spans="1:9" ht="12" customHeight="1">
      <c r="A315" s="13" t="s">
        <v>225</v>
      </c>
      <c r="B315" s="46" t="s">
        <v>226</v>
      </c>
      <c r="C315" s="15">
        <v>68</v>
      </c>
      <c r="D315" s="15">
        <v>164</v>
      </c>
      <c r="E315" s="15">
        <v>76</v>
      </c>
      <c r="F315" s="15">
        <v>16</v>
      </c>
      <c r="G315" s="15">
        <v>2</v>
      </c>
      <c r="H315" s="15">
        <v>6383</v>
      </c>
      <c r="I315" s="15">
        <v>38921</v>
      </c>
    </row>
    <row r="316" spans="1:9" ht="21" customHeight="1">
      <c r="A316" s="11" t="s">
        <v>49</v>
      </c>
      <c r="B316" s="44" t="s">
        <v>50</v>
      </c>
      <c r="C316" s="12">
        <v>197</v>
      </c>
      <c r="D316" s="12">
        <v>2163</v>
      </c>
      <c r="E316" s="12">
        <v>1310</v>
      </c>
      <c r="F316" s="12">
        <v>649</v>
      </c>
      <c r="G316" s="12">
        <v>11</v>
      </c>
      <c r="H316" s="12">
        <v>95190</v>
      </c>
      <c r="I316" s="12">
        <v>44008</v>
      </c>
    </row>
    <row r="317" spans="1:9" ht="20.100000000000001" customHeight="1">
      <c r="A317" s="13"/>
      <c r="B317" s="35" t="s">
        <v>131</v>
      </c>
      <c r="C317" s="15">
        <v>1</v>
      </c>
      <c r="D317" s="15" t="s">
        <v>136</v>
      </c>
      <c r="E317" s="15" t="s">
        <v>136</v>
      </c>
      <c r="F317" s="15" t="s">
        <v>136</v>
      </c>
      <c r="G317" s="15" t="s">
        <v>136</v>
      </c>
      <c r="H317" s="15" t="s">
        <v>136</v>
      </c>
      <c r="I317" s="15" t="s">
        <v>136</v>
      </c>
    </row>
    <row r="318" spans="1:9" ht="15" customHeight="1">
      <c r="A318" s="13" t="s">
        <v>143</v>
      </c>
      <c r="B318" s="46" t="s">
        <v>144</v>
      </c>
      <c r="C318" s="15">
        <v>1</v>
      </c>
      <c r="D318" s="15" t="s">
        <v>136</v>
      </c>
      <c r="E318" s="15" t="s">
        <v>136</v>
      </c>
      <c r="F318" s="15" t="s">
        <v>136</v>
      </c>
      <c r="G318" s="15" t="s">
        <v>136</v>
      </c>
      <c r="H318" s="15" t="s">
        <v>136</v>
      </c>
      <c r="I318" s="15" t="s">
        <v>136</v>
      </c>
    </row>
    <row r="319" spans="1:9" ht="20.100000000000001" customHeight="1">
      <c r="A319" s="13"/>
      <c r="B319" s="35" t="s">
        <v>132</v>
      </c>
      <c r="C319" s="15">
        <v>113</v>
      </c>
      <c r="D319" s="15">
        <v>405</v>
      </c>
      <c r="E319" s="15">
        <v>253</v>
      </c>
      <c r="F319" s="15">
        <v>36</v>
      </c>
      <c r="G319" s="15">
        <v>4</v>
      </c>
      <c r="H319" s="15">
        <v>35482</v>
      </c>
      <c r="I319" s="15">
        <v>87610</v>
      </c>
    </row>
    <row r="320" spans="1:9" ht="15" customHeight="1">
      <c r="A320" s="13" t="s">
        <v>145</v>
      </c>
      <c r="B320" s="46" t="s">
        <v>146</v>
      </c>
      <c r="C320" s="15">
        <v>62</v>
      </c>
      <c r="D320" s="15">
        <v>193</v>
      </c>
      <c r="E320" s="15">
        <v>122</v>
      </c>
      <c r="F320" s="15">
        <v>8</v>
      </c>
      <c r="G320" s="15">
        <v>3</v>
      </c>
      <c r="H320" s="15">
        <v>16811</v>
      </c>
      <c r="I320" s="15">
        <v>87104</v>
      </c>
    </row>
    <row r="321" spans="1:9" ht="12" customHeight="1">
      <c r="A321" s="13" t="s">
        <v>147</v>
      </c>
      <c r="B321" s="46" t="s">
        <v>148</v>
      </c>
      <c r="C321" s="15">
        <v>7</v>
      </c>
      <c r="D321" s="15">
        <v>36</v>
      </c>
      <c r="E321" s="15">
        <v>27</v>
      </c>
      <c r="F321" s="15">
        <v>2</v>
      </c>
      <c r="G321" s="15">
        <v>5</v>
      </c>
      <c r="H321" s="15">
        <v>4844</v>
      </c>
      <c r="I321" s="15">
        <v>134556</v>
      </c>
    </row>
    <row r="322" spans="1:9" ht="12" customHeight="1">
      <c r="A322" s="13" t="s">
        <v>149</v>
      </c>
      <c r="B322" s="46" t="s">
        <v>150</v>
      </c>
      <c r="C322" s="15">
        <v>5</v>
      </c>
      <c r="D322" s="15">
        <v>6</v>
      </c>
      <c r="E322" s="15">
        <v>1</v>
      </c>
      <c r="F322" s="15">
        <v>0</v>
      </c>
      <c r="G322" s="15">
        <v>1</v>
      </c>
      <c r="H322" s="15">
        <v>524</v>
      </c>
      <c r="I322" s="15">
        <v>87333</v>
      </c>
    </row>
    <row r="323" spans="1:9" ht="12" customHeight="1">
      <c r="A323" s="13" t="s">
        <v>151</v>
      </c>
      <c r="B323" s="46" t="s">
        <v>279</v>
      </c>
      <c r="C323" s="15">
        <v>3</v>
      </c>
      <c r="D323" s="15">
        <v>9</v>
      </c>
      <c r="E323" s="15">
        <v>5</v>
      </c>
      <c r="F323" s="15">
        <v>1</v>
      </c>
      <c r="G323" s="15">
        <v>3</v>
      </c>
      <c r="H323" s="15">
        <v>757</v>
      </c>
      <c r="I323" s="15">
        <v>84111</v>
      </c>
    </row>
    <row r="324" spans="1:9" ht="12" customHeight="1">
      <c r="A324" s="13" t="s">
        <v>153</v>
      </c>
      <c r="B324" s="46" t="s">
        <v>154</v>
      </c>
      <c r="C324" s="15">
        <v>36</v>
      </c>
      <c r="D324" s="15">
        <v>161</v>
      </c>
      <c r="E324" s="15">
        <v>98</v>
      </c>
      <c r="F324" s="15">
        <v>25</v>
      </c>
      <c r="G324" s="15">
        <v>4</v>
      </c>
      <c r="H324" s="15">
        <v>12546</v>
      </c>
      <c r="I324" s="15">
        <v>77925</v>
      </c>
    </row>
    <row r="325" spans="1:9" ht="20.100000000000001" customHeight="1">
      <c r="A325" s="13"/>
      <c r="B325" s="35" t="s">
        <v>133</v>
      </c>
      <c r="C325" s="15">
        <v>47</v>
      </c>
      <c r="D325" s="15">
        <v>1602</v>
      </c>
      <c r="E325" s="15">
        <v>967</v>
      </c>
      <c r="F325" s="15">
        <v>585</v>
      </c>
      <c r="G325" s="15">
        <v>34</v>
      </c>
      <c r="H325" s="15">
        <v>39658</v>
      </c>
      <c r="I325" s="15">
        <v>24755</v>
      </c>
    </row>
    <row r="326" spans="1:9" ht="24" customHeight="1">
      <c r="A326" s="13" t="s">
        <v>155</v>
      </c>
      <c r="B326" s="46" t="s">
        <v>247</v>
      </c>
      <c r="C326" s="15">
        <v>0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</row>
    <row r="327" spans="1:9" ht="12" customHeight="1">
      <c r="A327" s="13" t="s">
        <v>165</v>
      </c>
      <c r="B327" s="46" t="s">
        <v>166</v>
      </c>
      <c r="C327" s="15">
        <v>2</v>
      </c>
      <c r="D327" s="15" t="s">
        <v>136</v>
      </c>
      <c r="E327" s="15" t="s">
        <v>136</v>
      </c>
      <c r="F327" s="15" t="s">
        <v>136</v>
      </c>
      <c r="G327" s="15" t="s">
        <v>136</v>
      </c>
      <c r="H327" s="15" t="s">
        <v>136</v>
      </c>
      <c r="I327" s="15" t="s">
        <v>136</v>
      </c>
    </row>
    <row r="328" spans="1:9" ht="12" customHeight="1">
      <c r="A328" s="13" t="s">
        <v>169</v>
      </c>
      <c r="B328" s="46" t="s">
        <v>170</v>
      </c>
      <c r="C328" s="15">
        <v>36</v>
      </c>
      <c r="D328" s="15">
        <v>1407</v>
      </c>
      <c r="E328" s="15">
        <v>809</v>
      </c>
      <c r="F328" s="15">
        <v>561</v>
      </c>
      <c r="G328" s="15">
        <v>39</v>
      </c>
      <c r="H328" s="15">
        <v>27572</v>
      </c>
      <c r="I328" s="15">
        <v>19596</v>
      </c>
    </row>
    <row r="329" spans="1:9" ht="12" customHeight="1">
      <c r="A329" s="13" t="s">
        <v>179</v>
      </c>
      <c r="B329" s="46" t="s">
        <v>180</v>
      </c>
      <c r="C329" s="15">
        <v>1</v>
      </c>
      <c r="D329" s="15" t="s">
        <v>136</v>
      </c>
      <c r="E329" s="15" t="s">
        <v>136</v>
      </c>
      <c r="F329" s="15" t="s">
        <v>136</v>
      </c>
      <c r="G329" s="15" t="s">
        <v>136</v>
      </c>
      <c r="H329" s="15" t="s">
        <v>136</v>
      </c>
      <c r="I329" s="15" t="s">
        <v>136</v>
      </c>
    </row>
    <row r="330" spans="1:9" ht="12" customHeight="1">
      <c r="A330" s="13" t="s">
        <v>181</v>
      </c>
      <c r="B330" s="46" t="s">
        <v>182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ht="12" customHeight="1">
      <c r="A331" s="13" t="s">
        <v>187</v>
      </c>
      <c r="B331" s="46" t="s">
        <v>188</v>
      </c>
      <c r="C331" s="15">
        <v>3</v>
      </c>
      <c r="D331" s="15">
        <v>29</v>
      </c>
      <c r="E331" s="15">
        <v>21</v>
      </c>
      <c r="F331" s="15">
        <v>3</v>
      </c>
      <c r="G331" s="15">
        <v>10</v>
      </c>
      <c r="H331" s="15">
        <v>1999</v>
      </c>
      <c r="I331" s="15">
        <v>68931</v>
      </c>
    </row>
    <row r="332" spans="1:9" ht="20.100000000000001" customHeight="1">
      <c r="A332" s="13"/>
      <c r="B332" s="35" t="s">
        <v>134</v>
      </c>
      <c r="C332" s="15">
        <v>3</v>
      </c>
      <c r="D332" s="15" t="s">
        <v>136</v>
      </c>
      <c r="E332" s="15" t="s">
        <v>136</v>
      </c>
      <c r="F332" s="15" t="s">
        <v>136</v>
      </c>
      <c r="G332" s="15" t="s">
        <v>136</v>
      </c>
      <c r="H332" s="15" t="s">
        <v>136</v>
      </c>
      <c r="I332" s="15" t="s">
        <v>136</v>
      </c>
    </row>
    <row r="333" spans="1:9" ht="20.100000000000001" customHeight="1">
      <c r="A333" s="13"/>
      <c r="B333" s="35" t="s">
        <v>135</v>
      </c>
      <c r="C333" s="15">
        <v>33</v>
      </c>
      <c r="D333" s="15">
        <v>128</v>
      </c>
      <c r="E333" s="15">
        <v>72</v>
      </c>
      <c r="F333" s="15">
        <v>22</v>
      </c>
      <c r="G333" s="15">
        <v>4</v>
      </c>
      <c r="H333" s="15">
        <v>6568</v>
      </c>
      <c r="I333" s="15">
        <v>51313</v>
      </c>
    </row>
    <row r="334" spans="1:9" ht="24" customHeight="1">
      <c r="A334" s="13" t="s">
        <v>195</v>
      </c>
      <c r="B334" s="46" t="s">
        <v>248</v>
      </c>
      <c r="C334" s="15">
        <v>4</v>
      </c>
      <c r="D334" s="15">
        <v>9</v>
      </c>
      <c r="E334" s="15">
        <v>5</v>
      </c>
      <c r="F334" s="15">
        <v>0</v>
      </c>
      <c r="G334" s="15">
        <v>2</v>
      </c>
      <c r="H334" s="15" t="s">
        <v>136</v>
      </c>
      <c r="I334" s="15" t="s">
        <v>136</v>
      </c>
    </row>
    <row r="335" spans="1:9" ht="12" customHeight="1">
      <c r="A335" s="13" t="s">
        <v>199</v>
      </c>
      <c r="B335" s="46" t="s">
        <v>200</v>
      </c>
      <c r="C335" s="15">
        <v>6</v>
      </c>
      <c r="D335" s="15">
        <v>16</v>
      </c>
      <c r="E335" s="15">
        <v>9</v>
      </c>
      <c r="F335" s="15">
        <v>1</v>
      </c>
      <c r="G335" s="15">
        <v>3</v>
      </c>
      <c r="H335" s="15">
        <v>1009</v>
      </c>
      <c r="I335" s="15">
        <v>63063</v>
      </c>
    </row>
    <row r="336" spans="1:9" ht="12" customHeight="1">
      <c r="A336" s="13" t="s">
        <v>207</v>
      </c>
      <c r="B336" s="46" t="s">
        <v>208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ht="12" customHeight="1">
      <c r="A337" s="13" t="s">
        <v>217</v>
      </c>
      <c r="B337" s="46" t="s">
        <v>218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ht="12" customHeight="1">
      <c r="A338" s="13" t="s">
        <v>219</v>
      </c>
      <c r="B338" s="46" t="s">
        <v>220</v>
      </c>
      <c r="C338" s="15">
        <v>5</v>
      </c>
      <c r="D338" s="15" t="s">
        <v>136</v>
      </c>
      <c r="E338" s="15" t="s">
        <v>136</v>
      </c>
      <c r="F338" s="15" t="s">
        <v>136</v>
      </c>
      <c r="G338" s="15" t="s">
        <v>136</v>
      </c>
      <c r="H338" s="15" t="s">
        <v>136</v>
      </c>
      <c r="I338" s="15" t="s">
        <v>136</v>
      </c>
    </row>
    <row r="339" spans="1:9" ht="12" customHeight="1">
      <c r="A339" s="13" t="s">
        <v>221</v>
      </c>
      <c r="B339" s="46" t="s">
        <v>222</v>
      </c>
      <c r="C339" s="15">
        <v>1</v>
      </c>
      <c r="D339" s="15" t="s">
        <v>136</v>
      </c>
      <c r="E339" s="15" t="s">
        <v>136</v>
      </c>
      <c r="F339" s="15" t="s">
        <v>136</v>
      </c>
      <c r="G339" s="15" t="s">
        <v>136</v>
      </c>
      <c r="H339" s="15" t="s">
        <v>136</v>
      </c>
      <c r="I339" s="15" t="s">
        <v>136</v>
      </c>
    </row>
    <row r="340" spans="1:9" ht="12" customHeight="1">
      <c r="A340" s="13" t="s">
        <v>225</v>
      </c>
      <c r="B340" s="46" t="s">
        <v>226</v>
      </c>
      <c r="C340" s="15">
        <v>14</v>
      </c>
      <c r="D340" s="15">
        <v>46</v>
      </c>
      <c r="E340" s="15">
        <v>24</v>
      </c>
      <c r="F340" s="15">
        <v>8</v>
      </c>
      <c r="G340" s="15">
        <v>3</v>
      </c>
      <c r="H340" s="15">
        <v>1811</v>
      </c>
      <c r="I340" s="15">
        <v>39370</v>
      </c>
    </row>
    <row r="341" spans="1:9" ht="21" customHeight="1">
      <c r="A341" s="11" t="s">
        <v>51</v>
      </c>
      <c r="B341" s="44" t="s">
        <v>52</v>
      </c>
      <c r="C341" s="12">
        <v>133</v>
      </c>
      <c r="D341" s="12">
        <v>901</v>
      </c>
      <c r="E341" s="12">
        <v>469</v>
      </c>
      <c r="F341" s="12">
        <v>296</v>
      </c>
      <c r="G341" s="12">
        <v>7</v>
      </c>
      <c r="H341" s="12">
        <v>33022</v>
      </c>
      <c r="I341" s="12">
        <v>36650</v>
      </c>
    </row>
    <row r="342" spans="1:9" ht="20.100000000000001" customHeight="1">
      <c r="A342" s="13"/>
      <c r="B342" s="35" t="s">
        <v>131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ht="15" customHeight="1">
      <c r="A343" s="13" t="s">
        <v>143</v>
      </c>
      <c r="B343" s="46" t="s">
        <v>144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ht="20.100000000000001" customHeight="1">
      <c r="A344" s="13"/>
      <c r="B344" s="35" t="s">
        <v>132</v>
      </c>
      <c r="C344" s="15">
        <v>90</v>
      </c>
      <c r="D344" s="15">
        <v>250</v>
      </c>
      <c r="E344" s="15">
        <v>113</v>
      </c>
      <c r="F344" s="15">
        <v>44</v>
      </c>
      <c r="G344" s="15">
        <v>3</v>
      </c>
      <c r="H344" s="15">
        <v>15884</v>
      </c>
      <c r="I344" s="15">
        <v>63536</v>
      </c>
    </row>
    <row r="345" spans="1:9" ht="15" customHeight="1">
      <c r="A345" s="13" t="s">
        <v>145</v>
      </c>
      <c r="B345" s="46" t="s">
        <v>146</v>
      </c>
      <c r="C345" s="15">
        <v>51</v>
      </c>
      <c r="D345" s="15">
        <v>128</v>
      </c>
      <c r="E345" s="15">
        <v>59</v>
      </c>
      <c r="F345" s="15">
        <v>16</v>
      </c>
      <c r="G345" s="15">
        <v>3</v>
      </c>
      <c r="H345" s="15">
        <v>7979</v>
      </c>
      <c r="I345" s="15">
        <v>62336</v>
      </c>
    </row>
    <row r="346" spans="1:9" ht="12" customHeight="1">
      <c r="A346" s="13" t="s">
        <v>147</v>
      </c>
      <c r="B346" s="46" t="s">
        <v>148</v>
      </c>
      <c r="C346" s="15">
        <v>2</v>
      </c>
      <c r="D346" s="15" t="s">
        <v>136</v>
      </c>
      <c r="E346" s="15" t="s">
        <v>136</v>
      </c>
      <c r="F346" s="15" t="s">
        <v>136</v>
      </c>
      <c r="G346" s="15" t="s">
        <v>136</v>
      </c>
      <c r="H346" s="15" t="s">
        <v>136</v>
      </c>
      <c r="I346" s="15" t="s">
        <v>136</v>
      </c>
    </row>
    <row r="347" spans="1:9" ht="12" customHeight="1">
      <c r="A347" s="13" t="s">
        <v>149</v>
      </c>
      <c r="B347" s="46" t="s">
        <v>150</v>
      </c>
      <c r="C347" s="15">
        <v>6</v>
      </c>
      <c r="D347" s="15" t="s">
        <v>136</v>
      </c>
      <c r="E347" s="15" t="s">
        <v>136</v>
      </c>
      <c r="F347" s="15" t="s">
        <v>136</v>
      </c>
      <c r="G347" s="15" t="s">
        <v>136</v>
      </c>
      <c r="H347" s="15" t="s">
        <v>136</v>
      </c>
      <c r="I347" s="15" t="s">
        <v>136</v>
      </c>
    </row>
    <row r="348" spans="1:9" ht="12" customHeight="1">
      <c r="A348" s="13" t="s">
        <v>151</v>
      </c>
      <c r="B348" s="46" t="s">
        <v>279</v>
      </c>
      <c r="C348" s="15">
        <v>4</v>
      </c>
      <c r="D348" s="15">
        <v>10</v>
      </c>
      <c r="E348" s="15">
        <v>5</v>
      </c>
      <c r="F348" s="15">
        <v>1</v>
      </c>
      <c r="G348" s="15">
        <v>3</v>
      </c>
      <c r="H348" s="15">
        <v>1195</v>
      </c>
      <c r="I348" s="15">
        <v>119500</v>
      </c>
    </row>
    <row r="349" spans="1:9" ht="12" customHeight="1">
      <c r="A349" s="13" t="s">
        <v>153</v>
      </c>
      <c r="B349" s="46" t="s">
        <v>154</v>
      </c>
      <c r="C349" s="15">
        <v>27</v>
      </c>
      <c r="D349" s="15">
        <v>86</v>
      </c>
      <c r="E349" s="15">
        <v>36</v>
      </c>
      <c r="F349" s="15">
        <v>22</v>
      </c>
      <c r="G349" s="15">
        <v>3</v>
      </c>
      <c r="H349" s="15">
        <v>5005</v>
      </c>
      <c r="I349" s="15">
        <v>58198</v>
      </c>
    </row>
    <row r="350" spans="1:9" ht="20.100000000000001" customHeight="1">
      <c r="A350" s="13"/>
      <c r="B350" s="35" t="s">
        <v>133</v>
      </c>
      <c r="C350" s="15">
        <v>22</v>
      </c>
      <c r="D350" s="15">
        <v>557</v>
      </c>
      <c r="E350" s="15">
        <v>300</v>
      </c>
      <c r="F350" s="15">
        <v>235</v>
      </c>
      <c r="G350" s="15">
        <v>25</v>
      </c>
      <c r="H350" s="15">
        <v>11782</v>
      </c>
      <c r="I350" s="15">
        <v>21153</v>
      </c>
    </row>
    <row r="351" spans="1:9" ht="24" customHeight="1">
      <c r="A351" s="13" t="s">
        <v>155</v>
      </c>
      <c r="B351" s="46" t="s">
        <v>247</v>
      </c>
      <c r="C351" s="15">
        <v>1</v>
      </c>
      <c r="D351" s="15" t="s">
        <v>136</v>
      </c>
      <c r="E351" s="15" t="s">
        <v>136</v>
      </c>
      <c r="F351" s="15" t="s">
        <v>136</v>
      </c>
      <c r="G351" s="15" t="s">
        <v>136</v>
      </c>
      <c r="H351" s="15" t="s">
        <v>136</v>
      </c>
      <c r="I351" s="15" t="s">
        <v>136</v>
      </c>
    </row>
    <row r="352" spans="1:9" ht="12" customHeight="1">
      <c r="A352" s="13" t="s">
        <v>165</v>
      </c>
      <c r="B352" s="46" t="s">
        <v>166</v>
      </c>
      <c r="C352" s="15">
        <v>1</v>
      </c>
      <c r="D352" s="15" t="s">
        <v>136</v>
      </c>
      <c r="E352" s="15" t="s">
        <v>136</v>
      </c>
      <c r="F352" s="15" t="s">
        <v>136</v>
      </c>
      <c r="G352" s="15" t="s">
        <v>136</v>
      </c>
      <c r="H352" s="15" t="s">
        <v>136</v>
      </c>
      <c r="I352" s="15" t="s">
        <v>136</v>
      </c>
    </row>
    <row r="353" spans="1:9" ht="12" customHeight="1">
      <c r="A353" s="13" t="s">
        <v>169</v>
      </c>
      <c r="B353" s="46" t="s">
        <v>170</v>
      </c>
      <c r="C353" s="15">
        <v>18</v>
      </c>
      <c r="D353" s="15">
        <v>553</v>
      </c>
      <c r="E353" s="15">
        <v>300</v>
      </c>
      <c r="F353" s="15">
        <v>235</v>
      </c>
      <c r="G353" s="15">
        <v>31</v>
      </c>
      <c r="H353" s="15">
        <v>11506</v>
      </c>
      <c r="I353" s="15">
        <v>20807</v>
      </c>
    </row>
    <row r="354" spans="1:9" ht="12" customHeight="1">
      <c r="A354" s="13" t="s">
        <v>179</v>
      </c>
      <c r="B354" s="46" t="s">
        <v>180</v>
      </c>
      <c r="C354" s="15">
        <v>1</v>
      </c>
      <c r="D354" s="15" t="s">
        <v>136</v>
      </c>
      <c r="E354" s="15" t="s">
        <v>136</v>
      </c>
      <c r="F354" s="15" t="s">
        <v>136</v>
      </c>
      <c r="G354" s="15" t="s">
        <v>136</v>
      </c>
      <c r="H354" s="15" t="s">
        <v>136</v>
      </c>
      <c r="I354" s="15" t="s">
        <v>136</v>
      </c>
    </row>
    <row r="355" spans="1:9" ht="12" customHeight="1">
      <c r="A355" s="13" t="s">
        <v>181</v>
      </c>
      <c r="B355" s="46" t="s">
        <v>182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 spans="1:9" ht="12" customHeight="1">
      <c r="A356" s="13" t="s">
        <v>187</v>
      </c>
      <c r="B356" s="46" t="s">
        <v>188</v>
      </c>
      <c r="C356" s="15">
        <v>1</v>
      </c>
      <c r="D356" s="15" t="s">
        <v>136</v>
      </c>
      <c r="E356" s="15" t="s">
        <v>136</v>
      </c>
      <c r="F356" s="15" t="s">
        <v>136</v>
      </c>
      <c r="G356" s="15" t="s">
        <v>136</v>
      </c>
      <c r="H356" s="15" t="s">
        <v>136</v>
      </c>
      <c r="I356" s="15" t="s">
        <v>136</v>
      </c>
    </row>
    <row r="357" spans="1:9" ht="20.100000000000001" customHeight="1">
      <c r="A357" s="13"/>
      <c r="B357" s="35" t="s">
        <v>134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</row>
    <row r="358" spans="1:9" ht="20.100000000000001" customHeight="1">
      <c r="A358" s="13"/>
      <c r="B358" s="35" t="s">
        <v>135</v>
      </c>
      <c r="C358" s="15">
        <v>21</v>
      </c>
      <c r="D358" s="15">
        <v>94</v>
      </c>
      <c r="E358" s="15">
        <v>56</v>
      </c>
      <c r="F358" s="15">
        <v>17</v>
      </c>
      <c r="G358" s="15">
        <v>4</v>
      </c>
      <c r="H358" s="15">
        <v>5356</v>
      </c>
      <c r="I358" s="15">
        <v>56979</v>
      </c>
    </row>
    <row r="359" spans="1:9" ht="24" customHeight="1">
      <c r="A359" s="13" t="s">
        <v>195</v>
      </c>
      <c r="B359" s="46" t="s">
        <v>248</v>
      </c>
      <c r="C359" s="15">
        <v>1</v>
      </c>
      <c r="D359" s="15" t="s">
        <v>136</v>
      </c>
      <c r="E359" s="15" t="s">
        <v>136</v>
      </c>
      <c r="F359" s="15" t="s">
        <v>136</v>
      </c>
      <c r="G359" s="15" t="s">
        <v>136</v>
      </c>
      <c r="H359" s="15" t="s">
        <v>136</v>
      </c>
      <c r="I359" s="15" t="s">
        <v>136</v>
      </c>
    </row>
    <row r="360" spans="1:9" ht="12" customHeight="1">
      <c r="A360" s="13" t="s">
        <v>199</v>
      </c>
      <c r="B360" s="46" t="s">
        <v>200</v>
      </c>
      <c r="C360" s="15">
        <v>10</v>
      </c>
      <c r="D360" s="15">
        <v>31</v>
      </c>
      <c r="E360" s="15">
        <v>14</v>
      </c>
      <c r="F360" s="15">
        <v>7</v>
      </c>
      <c r="G360" s="15">
        <v>3</v>
      </c>
      <c r="H360" s="15">
        <v>2743</v>
      </c>
      <c r="I360" s="15">
        <v>88484</v>
      </c>
    </row>
    <row r="361" spans="1:9" ht="12" customHeight="1">
      <c r="A361" s="13" t="s">
        <v>207</v>
      </c>
      <c r="B361" s="46" t="s">
        <v>208</v>
      </c>
      <c r="C361" s="15">
        <v>2</v>
      </c>
      <c r="D361" s="15" t="s">
        <v>136</v>
      </c>
      <c r="E361" s="15" t="s">
        <v>136</v>
      </c>
      <c r="F361" s="15" t="s">
        <v>136</v>
      </c>
      <c r="G361" s="15" t="s">
        <v>136</v>
      </c>
      <c r="H361" s="15" t="s">
        <v>136</v>
      </c>
      <c r="I361" s="15" t="s">
        <v>136</v>
      </c>
    </row>
    <row r="362" spans="1:9" ht="12" customHeight="1">
      <c r="A362" s="13" t="s">
        <v>217</v>
      </c>
      <c r="B362" s="46" t="s">
        <v>218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 spans="1:9" ht="12" customHeight="1">
      <c r="A363" s="13" t="s">
        <v>219</v>
      </c>
      <c r="B363" s="46" t="s">
        <v>220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 spans="1:9" ht="12" customHeight="1">
      <c r="A364" s="13" t="s">
        <v>221</v>
      </c>
      <c r="B364" s="46" t="s">
        <v>222</v>
      </c>
      <c r="C364" s="15">
        <v>3</v>
      </c>
      <c r="D364" s="15">
        <v>45</v>
      </c>
      <c r="E364" s="15">
        <v>35</v>
      </c>
      <c r="F364" s="15">
        <v>7</v>
      </c>
      <c r="G364" s="15">
        <v>15</v>
      </c>
      <c r="H364" s="15">
        <v>1960</v>
      </c>
      <c r="I364" s="15">
        <v>43556</v>
      </c>
    </row>
    <row r="365" spans="1:9" ht="12" customHeight="1">
      <c r="A365" s="13" t="s">
        <v>225</v>
      </c>
      <c r="B365" s="46" t="s">
        <v>226</v>
      </c>
      <c r="C365" s="15">
        <v>5</v>
      </c>
      <c r="D365" s="15">
        <v>9</v>
      </c>
      <c r="E365" s="15">
        <v>3</v>
      </c>
      <c r="F365" s="15">
        <v>1</v>
      </c>
      <c r="G365" s="15">
        <v>2</v>
      </c>
      <c r="H365" s="15">
        <v>416</v>
      </c>
      <c r="I365" s="15">
        <v>46222</v>
      </c>
    </row>
    <row r="366" spans="1:9" ht="21" customHeight="1">
      <c r="A366" s="11" t="s">
        <v>53</v>
      </c>
      <c r="B366" s="44" t="s">
        <v>54</v>
      </c>
      <c r="C366" s="12">
        <v>251</v>
      </c>
      <c r="D366" s="12">
        <v>1904</v>
      </c>
      <c r="E366" s="12">
        <v>1258</v>
      </c>
      <c r="F366" s="12">
        <v>388</v>
      </c>
      <c r="G366" s="12">
        <v>8</v>
      </c>
      <c r="H366" s="12">
        <v>136794</v>
      </c>
      <c r="I366" s="12">
        <v>71846</v>
      </c>
    </row>
    <row r="367" spans="1:9" ht="20.100000000000001" customHeight="1">
      <c r="A367" s="13"/>
      <c r="B367" s="35" t="s">
        <v>131</v>
      </c>
      <c r="C367" s="15">
        <v>1</v>
      </c>
      <c r="D367" s="15" t="s">
        <v>136</v>
      </c>
      <c r="E367" s="15" t="s">
        <v>136</v>
      </c>
      <c r="F367" s="15" t="s">
        <v>136</v>
      </c>
      <c r="G367" s="15" t="s">
        <v>136</v>
      </c>
      <c r="H367" s="15" t="s">
        <v>136</v>
      </c>
      <c r="I367" s="15" t="s">
        <v>136</v>
      </c>
    </row>
    <row r="368" spans="1:9" ht="15" customHeight="1">
      <c r="A368" s="13" t="s">
        <v>143</v>
      </c>
      <c r="B368" s="46" t="s">
        <v>144</v>
      </c>
      <c r="C368" s="15">
        <v>1</v>
      </c>
      <c r="D368" s="15" t="s">
        <v>136</v>
      </c>
      <c r="E368" s="15" t="s">
        <v>136</v>
      </c>
      <c r="F368" s="15" t="s">
        <v>136</v>
      </c>
      <c r="G368" s="15" t="s">
        <v>136</v>
      </c>
      <c r="H368" s="15" t="s">
        <v>136</v>
      </c>
      <c r="I368" s="15" t="s">
        <v>136</v>
      </c>
    </row>
    <row r="369" spans="1:9" ht="20.100000000000001" customHeight="1">
      <c r="A369" s="13"/>
      <c r="B369" s="35" t="s">
        <v>132</v>
      </c>
      <c r="C369" s="15">
        <v>145</v>
      </c>
      <c r="D369" s="15">
        <v>472</v>
      </c>
      <c r="E369" s="15">
        <v>258</v>
      </c>
      <c r="F369" s="15">
        <v>67</v>
      </c>
      <c r="G369" s="15">
        <v>3</v>
      </c>
      <c r="H369" s="15">
        <v>31481</v>
      </c>
      <c r="I369" s="15">
        <v>66697</v>
      </c>
    </row>
    <row r="370" spans="1:9" ht="15" customHeight="1">
      <c r="A370" s="13" t="s">
        <v>145</v>
      </c>
      <c r="B370" s="46" t="s">
        <v>146</v>
      </c>
      <c r="C370" s="15">
        <v>81</v>
      </c>
      <c r="D370" s="15">
        <v>233</v>
      </c>
      <c r="E370" s="15">
        <v>126</v>
      </c>
      <c r="F370" s="15">
        <v>24</v>
      </c>
      <c r="G370" s="15">
        <v>3</v>
      </c>
      <c r="H370" s="15">
        <v>15297</v>
      </c>
      <c r="I370" s="15">
        <v>65652</v>
      </c>
    </row>
    <row r="371" spans="1:9" ht="12" customHeight="1">
      <c r="A371" s="13" t="s">
        <v>147</v>
      </c>
      <c r="B371" s="46" t="s">
        <v>148</v>
      </c>
      <c r="C371" s="15">
        <v>4</v>
      </c>
      <c r="D371" s="15">
        <v>28</v>
      </c>
      <c r="E371" s="15">
        <v>22</v>
      </c>
      <c r="F371" s="15">
        <v>2</v>
      </c>
      <c r="G371" s="15">
        <v>7</v>
      </c>
      <c r="H371" s="15">
        <v>2347</v>
      </c>
      <c r="I371" s="15">
        <v>83821</v>
      </c>
    </row>
    <row r="372" spans="1:9" ht="12" customHeight="1">
      <c r="A372" s="13" t="s">
        <v>149</v>
      </c>
      <c r="B372" s="46" t="s">
        <v>150</v>
      </c>
      <c r="C372" s="15">
        <v>6</v>
      </c>
      <c r="D372" s="15">
        <v>34</v>
      </c>
      <c r="E372" s="15">
        <v>23</v>
      </c>
      <c r="F372" s="15">
        <v>5</v>
      </c>
      <c r="G372" s="15">
        <v>6</v>
      </c>
      <c r="H372" s="15">
        <v>2734</v>
      </c>
      <c r="I372" s="15">
        <v>80412</v>
      </c>
    </row>
    <row r="373" spans="1:9" ht="12" customHeight="1">
      <c r="A373" s="13" t="s">
        <v>151</v>
      </c>
      <c r="B373" s="46" t="s">
        <v>279</v>
      </c>
      <c r="C373" s="15">
        <v>9</v>
      </c>
      <c r="D373" s="15">
        <v>46</v>
      </c>
      <c r="E373" s="15">
        <v>30</v>
      </c>
      <c r="F373" s="15">
        <v>7</v>
      </c>
      <c r="G373" s="15">
        <v>5</v>
      </c>
      <c r="H373" s="15">
        <v>3843</v>
      </c>
      <c r="I373" s="15">
        <v>83543</v>
      </c>
    </row>
    <row r="374" spans="1:9" ht="12" customHeight="1">
      <c r="A374" s="13" t="s">
        <v>153</v>
      </c>
      <c r="B374" s="46" t="s">
        <v>154</v>
      </c>
      <c r="C374" s="15">
        <v>45</v>
      </c>
      <c r="D374" s="15">
        <v>131</v>
      </c>
      <c r="E374" s="15">
        <v>57</v>
      </c>
      <c r="F374" s="15">
        <v>29</v>
      </c>
      <c r="G374" s="15">
        <v>3</v>
      </c>
      <c r="H374" s="15">
        <v>7260</v>
      </c>
      <c r="I374" s="15">
        <v>55420</v>
      </c>
    </row>
    <row r="375" spans="1:9" ht="20.100000000000001" customHeight="1">
      <c r="A375" s="13"/>
      <c r="B375" s="35" t="s">
        <v>133</v>
      </c>
      <c r="C375" s="15">
        <v>55</v>
      </c>
      <c r="D375" s="15">
        <v>1242</v>
      </c>
      <c r="E375" s="15">
        <v>898</v>
      </c>
      <c r="F375" s="15">
        <v>289</v>
      </c>
      <c r="G375" s="15">
        <v>23</v>
      </c>
      <c r="H375" s="15">
        <v>95920</v>
      </c>
      <c r="I375" s="15">
        <v>77230</v>
      </c>
    </row>
    <row r="376" spans="1:9" ht="24" customHeight="1">
      <c r="A376" s="13" t="s">
        <v>155</v>
      </c>
      <c r="B376" s="46" t="s">
        <v>247</v>
      </c>
      <c r="C376" s="15">
        <v>1</v>
      </c>
      <c r="D376" s="15" t="s">
        <v>136</v>
      </c>
      <c r="E376" s="15" t="s">
        <v>136</v>
      </c>
      <c r="F376" s="15" t="s">
        <v>136</v>
      </c>
      <c r="G376" s="15" t="s">
        <v>136</v>
      </c>
      <c r="H376" s="15" t="s">
        <v>136</v>
      </c>
      <c r="I376" s="15" t="s">
        <v>136</v>
      </c>
    </row>
    <row r="377" spans="1:9" ht="12" customHeight="1">
      <c r="A377" s="13" t="s">
        <v>165</v>
      </c>
      <c r="B377" s="46" t="s">
        <v>166</v>
      </c>
      <c r="C377" s="15">
        <v>6</v>
      </c>
      <c r="D377" s="15">
        <v>141</v>
      </c>
      <c r="E377" s="15">
        <v>130</v>
      </c>
      <c r="F377" s="15">
        <v>5</v>
      </c>
      <c r="G377" s="15">
        <v>24</v>
      </c>
      <c r="H377" s="15">
        <v>13743</v>
      </c>
      <c r="I377" s="15">
        <v>97468</v>
      </c>
    </row>
    <row r="378" spans="1:9" ht="12" customHeight="1">
      <c r="A378" s="13" t="s">
        <v>169</v>
      </c>
      <c r="B378" s="46" t="s">
        <v>170</v>
      </c>
      <c r="C378" s="15">
        <v>30</v>
      </c>
      <c r="D378" s="15">
        <v>868</v>
      </c>
      <c r="E378" s="15">
        <v>577</v>
      </c>
      <c r="F378" s="15">
        <v>261</v>
      </c>
      <c r="G378" s="15">
        <v>29</v>
      </c>
      <c r="H378" s="15">
        <v>18839</v>
      </c>
      <c r="I378" s="15">
        <v>21704</v>
      </c>
    </row>
    <row r="379" spans="1:9" ht="12" customHeight="1">
      <c r="A379" s="13" t="s">
        <v>179</v>
      </c>
      <c r="B379" s="46" t="s">
        <v>180</v>
      </c>
      <c r="C379" s="15">
        <v>1</v>
      </c>
      <c r="D379" s="15" t="s">
        <v>136</v>
      </c>
      <c r="E379" s="15" t="s">
        <v>136</v>
      </c>
      <c r="F379" s="15" t="s">
        <v>136</v>
      </c>
      <c r="G379" s="15" t="s">
        <v>136</v>
      </c>
      <c r="H379" s="15" t="s">
        <v>136</v>
      </c>
      <c r="I379" s="15" t="s">
        <v>136</v>
      </c>
    </row>
    <row r="380" spans="1:9" ht="12" customHeight="1">
      <c r="A380" s="13" t="s">
        <v>181</v>
      </c>
      <c r="B380" s="46" t="s">
        <v>182</v>
      </c>
      <c r="C380" s="15">
        <v>1</v>
      </c>
      <c r="D380" s="15" t="s">
        <v>136</v>
      </c>
      <c r="E380" s="15" t="s">
        <v>136</v>
      </c>
      <c r="F380" s="15" t="s">
        <v>136</v>
      </c>
      <c r="G380" s="15" t="s">
        <v>136</v>
      </c>
      <c r="H380" s="15" t="s">
        <v>136</v>
      </c>
      <c r="I380" s="15" t="s">
        <v>136</v>
      </c>
    </row>
    <row r="381" spans="1:9" ht="12" customHeight="1">
      <c r="A381" s="13" t="s">
        <v>187</v>
      </c>
      <c r="B381" s="46" t="s">
        <v>188</v>
      </c>
      <c r="C381" s="15">
        <v>7</v>
      </c>
      <c r="D381" s="15">
        <v>155</v>
      </c>
      <c r="E381" s="15">
        <v>146</v>
      </c>
      <c r="F381" s="15">
        <v>2</v>
      </c>
      <c r="G381" s="15">
        <v>22</v>
      </c>
      <c r="H381" s="15" t="s">
        <v>136</v>
      </c>
      <c r="I381" s="15" t="s">
        <v>136</v>
      </c>
    </row>
    <row r="382" spans="1:9" ht="20.100000000000001" customHeight="1">
      <c r="A382" s="13"/>
      <c r="B382" s="35" t="s">
        <v>134</v>
      </c>
      <c r="C382" s="15">
        <v>2</v>
      </c>
      <c r="D382" s="15" t="s">
        <v>136</v>
      </c>
      <c r="E382" s="15" t="s">
        <v>136</v>
      </c>
      <c r="F382" s="15" t="s">
        <v>136</v>
      </c>
      <c r="G382" s="15" t="s">
        <v>136</v>
      </c>
      <c r="H382" s="15" t="s">
        <v>136</v>
      </c>
      <c r="I382" s="15" t="s">
        <v>136</v>
      </c>
    </row>
    <row r="383" spans="1:9" ht="20.100000000000001" customHeight="1">
      <c r="A383" s="13"/>
      <c r="B383" s="35" t="s">
        <v>135</v>
      </c>
      <c r="C383" s="15">
        <v>48</v>
      </c>
      <c r="D383" s="15">
        <v>185</v>
      </c>
      <c r="E383" s="15">
        <v>101</v>
      </c>
      <c r="F383" s="15">
        <v>32</v>
      </c>
      <c r="G383" s="15">
        <v>4</v>
      </c>
      <c r="H383" s="15">
        <v>8885</v>
      </c>
      <c r="I383" s="15">
        <v>48027</v>
      </c>
    </row>
    <row r="384" spans="1:9" ht="24" customHeight="1">
      <c r="A384" s="13" t="s">
        <v>195</v>
      </c>
      <c r="B384" s="46" t="s">
        <v>248</v>
      </c>
      <c r="C384" s="15">
        <v>3</v>
      </c>
      <c r="D384" s="15">
        <v>7</v>
      </c>
      <c r="E384" s="15">
        <v>2</v>
      </c>
      <c r="F384" s="15">
        <v>2</v>
      </c>
      <c r="G384" s="15">
        <v>2</v>
      </c>
      <c r="H384" s="15">
        <v>422</v>
      </c>
      <c r="I384" s="15">
        <v>60286</v>
      </c>
    </row>
    <row r="385" spans="1:9" ht="12" customHeight="1">
      <c r="A385" s="13" t="s">
        <v>199</v>
      </c>
      <c r="B385" s="46" t="s">
        <v>200</v>
      </c>
      <c r="C385" s="15">
        <v>10</v>
      </c>
      <c r="D385" s="15">
        <v>34</v>
      </c>
      <c r="E385" s="15">
        <v>13</v>
      </c>
      <c r="F385" s="15">
        <v>8</v>
      </c>
      <c r="G385" s="15">
        <v>3</v>
      </c>
      <c r="H385" s="15">
        <v>1618</v>
      </c>
      <c r="I385" s="15">
        <v>47588</v>
      </c>
    </row>
    <row r="386" spans="1:9" ht="12" customHeight="1">
      <c r="A386" s="13" t="s">
        <v>207</v>
      </c>
      <c r="B386" s="46" t="s">
        <v>208</v>
      </c>
      <c r="C386" s="15">
        <v>3</v>
      </c>
      <c r="D386" s="15">
        <v>6</v>
      </c>
      <c r="E386" s="15">
        <v>2</v>
      </c>
      <c r="F386" s="15">
        <v>1</v>
      </c>
      <c r="G386" s="15">
        <v>2</v>
      </c>
      <c r="H386" s="15">
        <v>111</v>
      </c>
      <c r="I386" s="15">
        <v>18500</v>
      </c>
    </row>
    <row r="387" spans="1:9" ht="12" customHeight="1">
      <c r="A387" s="13" t="s">
        <v>217</v>
      </c>
      <c r="B387" s="46" t="s">
        <v>218</v>
      </c>
      <c r="C387" s="15">
        <v>2</v>
      </c>
      <c r="D387" s="15" t="s">
        <v>136</v>
      </c>
      <c r="E387" s="15" t="s">
        <v>136</v>
      </c>
      <c r="F387" s="15" t="s">
        <v>136</v>
      </c>
      <c r="G387" s="15" t="s">
        <v>136</v>
      </c>
      <c r="H387" s="15" t="s">
        <v>136</v>
      </c>
      <c r="I387" s="15" t="s">
        <v>136</v>
      </c>
    </row>
    <row r="388" spans="1:9" ht="12" customHeight="1">
      <c r="A388" s="13" t="s">
        <v>219</v>
      </c>
      <c r="B388" s="46" t="s">
        <v>220</v>
      </c>
      <c r="C388" s="15">
        <v>3</v>
      </c>
      <c r="D388" s="15">
        <v>21</v>
      </c>
      <c r="E388" s="15">
        <v>11</v>
      </c>
      <c r="F388" s="15">
        <v>6</v>
      </c>
      <c r="G388" s="15">
        <v>7</v>
      </c>
      <c r="H388" s="15">
        <v>1083</v>
      </c>
      <c r="I388" s="15">
        <v>51571</v>
      </c>
    </row>
    <row r="389" spans="1:9" ht="12" customHeight="1">
      <c r="A389" s="13" t="s">
        <v>221</v>
      </c>
      <c r="B389" s="46" t="s">
        <v>222</v>
      </c>
      <c r="C389" s="15">
        <v>7</v>
      </c>
      <c r="D389" s="15">
        <v>60</v>
      </c>
      <c r="E389" s="15">
        <v>45</v>
      </c>
      <c r="F389" s="15">
        <v>8</v>
      </c>
      <c r="G389" s="15">
        <v>9</v>
      </c>
      <c r="H389" s="15">
        <v>2745</v>
      </c>
      <c r="I389" s="15">
        <v>45750</v>
      </c>
    </row>
    <row r="390" spans="1:9" ht="12" customHeight="1">
      <c r="A390" s="13" t="s">
        <v>225</v>
      </c>
      <c r="B390" s="46" t="s">
        <v>226</v>
      </c>
      <c r="C390" s="15">
        <v>12</v>
      </c>
      <c r="D390" s="15">
        <v>25</v>
      </c>
      <c r="E390" s="15">
        <v>10</v>
      </c>
      <c r="F390" s="15">
        <v>3</v>
      </c>
      <c r="G390" s="15">
        <v>2</v>
      </c>
      <c r="H390" s="15">
        <v>1378</v>
      </c>
      <c r="I390" s="15">
        <v>55120</v>
      </c>
    </row>
    <row r="391" spans="1:9" ht="21" customHeight="1">
      <c r="A391" s="11" t="s">
        <v>55</v>
      </c>
      <c r="B391" s="44" t="s">
        <v>56</v>
      </c>
      <c r="C391" s="12">
        <v>40</v>
      </c>
      <c r="D391" s="12">
        <v>521</v>
      </c>
      <c r="E391" s="12">
        <v>250</v>
      </c>
      <c r="F391" s="12">
        <v>231</v>
      </c>
      <c r="G391" s="12">
        <v>13</v>
      </c>
      <c r="H391" s="12">
        <v>15484</v>
      </c>
      <c r="I391" s="12">
        <v>29720</v>
      </c>
    </row>
    <row r="392" spans="1:9" ht="20.100000000000001" customHeight="1">
      <c r="A392" s="13"/>
      <c r="B392" s="35" t="s">
        <v>131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</row>
    <row r="393" spans="1:9" ht="15" customHeight="1">
      <c r="A393" s="13" t="s">
        <v>143</v>
      </c>
      <c r="B393" s="46" t="s">
        <v>144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 spans="1:9" ht="20.100000000000001" customHeight="1">
      <c r="A394" s="13"/>
      <c r="B394" s="35" t="s">
        <v>132</v>
      </c>
      <c r="C394" s="15">
        <v>24</v>
      </c>
      <c r="D394" s="15">
        <v>203</v>
      </c>
      <c r="E394" s="15">
        <v>80</v>
      </c>
      <c r="F394" s="15">
        <v>99</v>
      </c>
      <c r="G394" s="15">
        <v>8</v>
      </c>
      <c r="H394" s="15">
        <v>6127</v>
      </c>
      <c r="I394" s="15">
        <v>30182</v>
      </c>
    </row>
    <row r="395" spans="1:9" ht="15" customHeight="1">
      <c r="A395" s="13" t="s">
        <v>145</v>
      </c>
      <c r="B395" s="46" t="s">
        <v>146</v>
      </c>
      <c r="C395" s="15">
        <v>12</v>
      </c>
      <c r="D395" s="15">
        <v>46</v>
      </c>
      <c r="E395" s="15">
        <v>30</v>
      </c>
      <c r="F395" s="15">
        <v>4</v>
      </c>
      <c r="G395" s="15">
        <v>4</v>
      </c>
      <c r="H395" s="15">
        <v>2801</v>
      </c>
      <c r="I395" s="15">
        <v>60891</v>
      </c>
    </row>
    <row r="396" spans="1:9" ht="12" customHeight="1">
      <c r="A396" s="13" t="s">
        <v>147</v>
      </c>
      <c r="B396" s="46" t="s">
        <v>148</v>
      </c>
      <c r="C396" s="15">
        <v>1</v>
      </c>
      <c r="D396" s="15" t="s">
        <v>136</v>
      </c>
      <c r="E396" s="15" t="s">
        <v>136</v>
      </c>
      <c r="F396" s="15" t="s">
        <v>136</v>
      </c>
      <c r="G396" s="15" t="s">
        <v>136</v>
      </c>
      <c r="H396" s="15" t="s">
        <v>136</v>
      </c>
      <c r="I396" s="15" t="s">
        <v>136</v>
      </c>
    </row>
    <row r="397" spans="1:9" ht="12" customHeight="1">
      <c r="A397" s="13" t="s">
        <v>149</v>
      </c>
      <c r="B397" s="46" t="s">
        <v>150</v>
      </c>
      <c r="C397" s="15">
        <v>2</v>
      </c>
      <c r="D397" s="15" t="s">
        <v>136</v>
      </c>
      <c r="E397" s="15" t="s">
        <v>136</v>
      </c>
      <c r="F397" s="15" t="s">
        <v>136</v>
      </c>
      <c r="G397" s="15" t="s">
        <v>136</v>
      </c>
      <c r="H397" s="15" t="s">
        <v>136</v>
      </c>
      <c r="I397" s="15" t="s">
        <v>136</v>
      </c>
    </row>
    <row r="398" spans="1:9" ht="12" customHeight="1">
      <c r="A398" s="13" t="s">
        <v>151</v>
      </c>
      <c r="B398" s="46" t="s">
        <v>279</v>
      </c>
      <c r="C398" s="15">
        <v>2</v>
      </c>
      <c r="D398" s="15" t="s">
        <v>136</v>
      </c>
      <c r="E398" s="15" t="s">
        <v>136</v>
      </c>
      <c r="F398" s="15" t="s">
        <v>136</v>
      </c>
      <c r="G398" s="15" t="s">
        <v>136</v>
      </c>
      <c r="H398" s="15" t="s">
        <v>136</v>
      </c>
      <c r="I398" s="15" t="s">
        <v>136</v>
      </c>
    </row>
    <row r="399" spans="1:9" ht="12" customHeight="1">
      <c r="A399" s="13" t="s">
        <v>153</v>
      </c>
      <c r="B399" s="46" t="s">
        <v>154</v>
      </c>
      <c r="C399" s="15">
        <v>7</v>
      </c>
      <c r="D399" s="15">
        <v>26</v>
      </c>
      <c r="E399" s="15">
        <v>10</v>
      </c>
      <c r="F399" s="15">
        <v>9</v>
      </c>
      <c r="G399" s="15">
        <v>4</v>
      </c>
      <c r="H399" s="15">
        <v>1019</v>
      </c>
      <c r="I399" s="15">
        <v>39192</v>
      </c>
    </row>
    <row r="400" spans="1:9" ht="20.100000000000001" customHeight="1">
      <c r="A400" s="13"/>
      <c r="B400" s="35" t="s">
        <v>133</v>
      </c>
      <c r="C400" s="15">
        <v>8</v>
      </c>
      <c r="D400" s="15">
        <v>260</v>
      </c>
      <c r="E400" s="15">
        <v>126</v>
      </c>
      <c r="F400" s="15">
        <v>126</v>
      </c>
      <c r="G400" s="15">
        <v>33</v>
      </c>
      <c r="H400" s="15">
        <v>6769</v>
      </c>
      <c r="I400" s="15">
        <v>26035</v>
      </c>
    </row>
    <row r="401" spans="1:9" ht="24" customHeight="1">
      <c r="A401" s="13" t="s">
        <v>155</v>
      </c>
      <c r="B401" s="46" t="s">
        <v>247</v>
      </c>
      <c r="C401" s="15">
        <v>0</v>
      </c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</row>
    <row r="402" spans="1:9" ht="12" customHeight="1">
      <c r="A402" s="13" t="s">
        <v>165</v>
      </c>
      <c r="B402" s="46" t="s">
        <v>166</v>
      </c>
      <c r="C402" s="15">
        <v>0</v>
      </c>
      <c r="D402" s="15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</row>
    <row r="403" spans="1:9" ht="12" customHeight="1">
      <c r="A403" s="13" t="s">
        <v>169</v>
      </c>
      <c r="B403" s="46" t="s">
        <v>170</v>
      </c>
      <c r="C403" s="15">
        <v>5</v>
      </c>
      <c r="D403" s="15">
        <v>253</v>
      </c>
      <c r="E403" s="15">
        <v>123</v>
      </c>
      <c r="F403" s="15">
        <v>125</v>
      </c>
      <c r="G403" s="15">
        <v>51</v>
      </c>
      <c r="H403" s="15">
        <v>5872</v>
      </c>
      <c r="I403" s="15">
        <v>23209</v>
      </c>
    </row>
    <row r="404" spans="1:9" ht="12" customHeight="1">
      <c r="A404" s="13" t="s">
        <v>179</v>
      </c>
      <c r="B404" s="46" t="s">
        <v>180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</row>
    <row r="405" spans="1:9" ht="12" customHeight="1">
      <c r="A405" s="13" t="s">
        <v>181</v>
      </c>
      <c r="B405" s="46" t="s">
        <v>182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</row>
    <row r="406" spans="1:9" ht="12" customHeight="1">
      <c r="A406" s="13" t="s">
        <v>187</v>
      </c>
      <c r="B406" s="46" t="s">
        <v>188</v>
      </c>
      <c r="C406" s="15">
        <v>2</v>
      </c>
      <c r="D406" s="15" t="s">
        <v>136</v>
      </c>
      <c r="E406" s="15" t="s">
        <v>136</v>
      </c>
      <c r="F406" s="15" t="s">
        <v>136</v>
      </c>
      <c r="G406" s="15" t="s">
        <v>136</v>
      </c>
      <c r="H406" s="15" t="s">
        <v>136</v>
      </c>
      <c r="I406" s="15" t="s">
        <v>136</v>
      </c>
    </row>
    <row r="407" spans="1:9" ht="20.100000000000001" customHeight="1">
      <c r="A407" s="13"/>
      <c r="B407" s="35" t="s">
        <v>134</v>
      </c>
      <c r="C407" s="15">
        <v>0</v>
      </c>
      <c r="D407" s="15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</row>
    <row r="408" spans="1:9" ht="20.100000000000001" customHeight="1">
      <c r="A408" s="13"/>
      <c r="B408" s="35" t="s">
        <v>135</v>
      </c>
      <c r="C408" s="15">
        <v>8</v>
      </c>
      <c r="D408" s="15">
        <v>58</v>
      </c>
      <c r="E408" s="15">
        <v>44</v>
      </c>
      <c r="F408" s="15">
        <v>6</v>
      </c>
      <c r="G408" s="15">
        <v>7</v>
      </c>
      <c r="H408" s="15">
        <v>2588</v>
      </c>
      <c r="I408" s="15">
        <v>44621</v>
      </c>
    </row>
    <row r="409" spans="1:9" ht="24" customHeight="1">
      <c r="A409" s="13" t="s">
        <v>195</v>
      </c>
      <c r="B409" s="46" t="s">
        <v>248</v>
      </c>
      <c r="C409" s="15">
        <v>2</v>
      </c>
      <c r="D409" s="15" t="s">
        <v>136</v>
      </c>
      <c r="E409" s="15" t="s">
        <v>136</v>
      </c>
      <c r="F409" s="15" t="s">
        <v>136</v>
      </c>
      <c r="G409" s="15" t="s">
        <v>136</v>
      </c>
      <c r="H409" s="15" t="s">
        <v>136</v>
      </c>
      <c r="I409" s="15" t="s">
        <v>136</v>
      </c>
    </row>
    <row r="410" spans="1:9" ht="12" customHeight="1">
      <c r="A410" s="13" t="s">
        <v>199</v>
      </c>
      <c r="B410" s="46" t="s">
        <v>200</v>
      </c>
      <c r="C410" s="15">
        <v>1</v>
      </c>
      <c r="D410" s="15" t="s">
        <v>136</v>
      </c>
      <c r="E410" s="15" t="s">
        <v>136</v>
      </c>
      <c r="F410" s="15" t="s">
        <v>136</v>
      </c>
      <c r="G410" s="15" t="s">
        <v>136</v>
      </c>
      <c r="H410" s="15" t="s">
        <v>136</v>
      </c>
      <c r="I410" s="15" t="s">
        <v>136</v>
      </c>
    </row>
    <row r="411" spans="1:9" ht="12" customHeight="1">
      <c r="A411" s="13" t="s">
        <v>207</v>
      </c>
      <c r="B411" s="46" t="s">
        <v>208</v>
      </c>
      <c r="C411" s="15">
        <v>1</v>
      </c>
      <c r="D411" s="15" t="s">
        <v>136</v>
      </c>
      <c r="E411" s="15" t="s">
        <v>136</v>
      </c>
      <c r="F411" s="15" t="s">
        <v>136</v>
      </c>
      <c r="G411" s="15" t="s">
        <v>136</v>
      </c>
      <c r="H411" s="15" t="s">
        <v>136</v>
      </c>
      <c r="I411" s="15" t="s">
        <v>136</v>
      </c>
    </row>
    <row r="412" spans="1:9" ht="12" customHeight="1">
      <c r="A412" s="13" t="s">
        <v>217</v>
      </c>
      <c r="B412" s="46" t="s">
        <v>218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</row>
    <row r="413" spans="1:9" ht="12" customHeight="1">
      <c r="A413" s="13" t="s">
        <v>219</v>
      </c>
      <c r="B413" s="46" t="s">
        <v>220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</row>
    <row r="414" spans="1:9" ht="12" customHeight="1">
      <c r="A414" s="13" t="s">
        <v>221</v>
      </c>
      <c r="B414" s="46" t="s">
        <v>222</v>
      </c>
      <c r="C414" s="15">
        <v>1</v>
      </c>
      <c r="D414" s="15" t="s">
        <v>136</v>
      </c>
      <c r="E414" s="15" t="s">
        <v>136</v>
      </c>
      <c r="F414" s="15" t="s">
        <v>136</v>
      </c>
      <c r="G414" s="15" t="s">
        <v>136</v>
      </c>
      <c r="H414" s="15" t="s">
        <v>136</v>
      </c>
      <c r="I414" s="15" t="s">
        <v>136</v>
      </c>
    </row>
    <row r="415" spans="1:9" ht="12" customHeight="1">
      <c r="A415" s="13" t="s">
        <v>225</v>
      </c>
      <c r="B415" s="46" t="s">
        <v>226</v>
      </c>
      <c r="C415" s="15">
        <v>3</v>
      </c>
      <c r="D415" s="15" t="s">
        <v>136</v>
      </c>
      <c r="E415" s="15" t="s">
        <v>136</v>
      </c>
      <c r="F415" s="15" t="s">
        <v>136</v>
      </c>
      <c r="G415" s="15" t="s">
        <v>136</v>
      </c>
      <c r="H415" s="15" t="s">
        <v>136</v>
      </c>
      <c r="I415" s="15" t="s">
        <v>136</v>
      </c>
    </row>
    <row r="416" spans="1:9" ht="21" customHeight="1">
      <c r="A416" s="11" t="s">
        <v>57</v>
      </c>
      <c r="B416" s="44" t="s">
        <v>58</v>
      </c>
      <c r="C416" s="12">
        <v>104</v>
      </c>
      <c r="D416" s="12">
        <v>1054</v>
      </c>
      <c r="E416" s="12">
        <v>562</v>
      </c>
      <c r="F416" s="12">
        <v>384</v>
      </c>
      <c r="G416" s="12">
        <v>10</v>
      </c>
      <c r="H416" s="12">
        <v>38600</v>
      </c>
      <c r="I416" s="12">
        <v>36622</v>
      </c>
    </row>
    <row r="417" spans="1:9" ht="20.100000000000001" customHeight="1">
      <c r="A417" s="13"/>
      <c r="B417" s="35" t="s">
        <v>131</v>
      </c>
      <c r="C417" s="15">
        <v>4</v>
      </c>
      <c r="D417" s="15" t="s">
        <v>136</v>
      </c>
      <c r="E417" s="15" t="s">
        <v>136</v>
      </c>
      <c r="F417" s="15" t="s">
        <v>136</v>
      </c>
      <c r="G417" s="15" t="s">
        <v>136</v>
      </c>
      <c r="H417" s="15">
        <v>6197</v>
      </c>
      <c r="I417" s="15" t="s">
        <v>136</v>
      </c>
    </row>
    <row r="418" spans="1:9" ht="15" customHeight="1">
      <c r="A418" s="13" t="s">
        <v>143</v>
      </c>
      <c r="B418" s="46" t="s">
        <v>144</v>
      </c>
      <c r="C418" s="15">
        <v>4</v>
      </c>
      <c r="D418" s="15" t="s">
        <v>136</v>
      </c>
      <c r="E418" s="15" t="s">
        <v>136</v>
      </c>
      <c r="F418" s="15" t="s">
        <v>136</v>
      </c>
      <c r="G418" s="15" t="s">
        <v>136</v>
      </c>
      <c r="H418" s="15">
        <v>6197</v>
      </c>
      <c r="I418" s="15" t="s">
        <v>136</v>
      </c>
    </row>
    <row r="419" spans="1:9" ht="20.100000000000001" customHeight="1">
      <c r="A419" s="13"/>
      <c r="B419" s="35" t="s">
        <v>132</v>
      </c>
      <c r="C419" s="15">
        <v>55</v>
      </c>
      <c r="D419" s="15">
        <v>131</v>
      </c>
      <c r="E419" s="15">
        <v>67</v>
      </c>
      <c r="F419" s="15">
        <v>8</v>
      </c>
      <c r="G419" s="15">
        <v>2</v>
      </c>
      <c r="H419" s="15">
        <v>10109</v>
      </c>
      <c r="I419" s="15">
        <v>77168</v>
      </c>
    </row>
    <row r="420" spans="1:9" ht="15" customHeight="1">
      <c r="A420" s="13" t="s">
        <v>145</v>
      </c>
      <c r="B420" s="46" t="s">
        <v>146</v>
      </c>
      <c r="C420" s="15">
        <v>39</v>
      </c>
      <c r="D420" s="15">
        <v>88</v>
      </c>
      <c r="E420" s="15">
        <v>41</v>
      </c>
      <c r="F420" s="15">
        <v>7</v>
      </c>
      <c r="G420" s="15">
        <v>2</v>
      </c>
      <c r="H420" s="15">
        <v>7279</v>
      </c>
      <c r="I420" s="15">
        <v>82716</v>
      </c>
    </row>
    <row r="421" spans="1:9" ht="12" customHeight="1">
      <c r="A421" s="13" t="s">
        <v>147</v>
      </c>
      <c r="B421" s="46" t="s">
        <v>148</v>
      </c>
      <c r="C421" s="15">
        <v>1</v>
      </c>
      <c r="D421" s="15" t="s">
        <v>136</v>
      </c>
      <c r="E421" s="15" t="s">
        <v>136</v>
      </c>
      <c r="F421" s="15" t="s">
        <v>136</v>
      </c>
      <c r="G421" s="15" t="s">
        <v>136</v>
      </c>
      <c r="H421" s="15" t="s">
        <v>136</v>
      </c>
      <c r="I421" s="15" t="s">
        <v>136</v>
      </c>
    </row>
    <row r="422" spans="1:9" ht="12" customHeight="1">
      <c r="A422" s="13" t="s">
        <v>149</v>
      </c>
      <c r="B422" s="46" t="s">
        <v>150</v>
      </c>
      <c r="C422" s="15">
        <v>2</v>
      </c>
      <c r="D422" s="15" t="s">
        <v>136</v>
      </c>
      <c r="E422" s="15" t="s">
        <v>136</v>
      </c>
      <c r="F422" s="15" t="s">
        <v>136</v>
      </c>
      <c r="G422" s="15" t="s">
        <v>136</v>
      </c>
      <c r="H422" s="15" t="s">
        <v>136</v>
      </c>
      <c r="I422" s="15" t="s">
        <v>136</v>
      </c>
    </row>
    <row r="423" spans="1:9" ht="12" customHeight="1">
      <c r="A423" s="13" t="s">
        <v>151</v>
      </c>
      <c r="B423" s="46" t="s">
        <v>279</v>
      </c>
      <c r="C423" s="15">
        <v>3</v>
      </c>
      <c r="D423" s="15">
        <v>8</v>
      </c>
      <c r="E423" s="15">
        <v>5</v>
      </c>
      <c r="F423" s="15">
        <v>0</v>
      </c>
      <c r="G423" s="15">
        <v>3</v>
      </c>
      <c r="H423" s="15">
        <v>560</v>
      </c>
      <c r="I423" s="15">
        <v>70000</v>
      </c>
    </row>
    <row r="424" spans="1:9" ht="12" customHeight="1">
      <c r="A424" s="13" t="s">
        <v>153</v>
      </c>
      <c r="B424" s="46" t="s">
        <v>154</v>
      </c>
      <c r="C424" s="15">
        <v>10</v>
      </c>
      <c r="D424" s="15">
        <v>31</v>
      </c>
      <c r="E424" s="15">
        <v>20</v>
      </c>
      <c r="F424" s="15">
        <v>1</v>
      </c>
      <c r="G424" s="15">
        <v>3</v>
      </c>
      <c r="H424" s="15">
        <v>1882</v>
      </c>
      <c r="I424" s="15">
        <v>60710</v>
      </c>
    </row>
    <row r="425" spans="1:9" ht="20.100000000000001" customHeight="1">
      <c r="A425" s="13"/>
      <c r="B425" s="35" t="s">
        <v>133</v>
      </c>
      <c r="C425" s="15">
        <v>26</v>
      </c>
      <c r="D425" s="15">
        <v>840</v>
      </c>
      <c r="E425" s="15">
        <v>446</v>
      </c>
      <c r="F425" s="15">
        <v>366</v>
      </c>
      <c r="G425" s="15">
        <v>32</v>
      </c>
      <c r="H425" s="15">
        <v>20052</v>
      </c>
      <c r="I425" s="15">
        <v>23871</v>
      </c>
    </row>
    <row r="426" spans="1:9" ht="24" customHeight="1">
      <c r="A426" s="13" t="s">
        <v>155</v>
      </c>
      <c r="B426" s="46" t="s">
        <v>247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</row>
    <row r="427" spans="1:9" ht="12" customHeight="1">
      <c r="A427" s="13" t="s">
        <v>165</v>
      </c>
      <c r="B427" s="46" t="s">
        <v>166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 spans="1:9" ht="12" customHeight="1">
      <c r="A428" s="13" t="s">
        <v>169</v>
      </c>
      <c r="B428" s="46" t="s">
        <v>170</v>
      </c>
      <c r="C428" s="15">
        <v>22</v>
      </c>
      <c r="D428" s="15">
        <v>792</v>
      </c>
      <c r="E428" s="15">
        <v>404</v>
      </c>
      <c r="F428" s="15">
        <v>364</v>
      </c>
      <c r="G428" s="15">
        <v>36</v>
      </c>
      <c r="H428" s="15">
        <v>15726</v>
      </c>
      <c r="I428" s="15">
        <v>19856</v>
      </c>
    </row>
    <row r="429" spans="1:9" ht="12" customHeight="1">
      <c r="A429" s="13" t="s">
        <v>179</v>
      </c>
      <c r="B429" s="46" t="s">
        <v>180</v>
      </c>
      <c r="C429" s="15">
        <v>1</v>
      </c>
      <c r="D429" s="15" t="s">
        <v>136</v>
      </c>
      <c r="E429" s="15" t="s">
        <v>136</v>
      </c>
      <c r="F429" s="15" t="s">
        <v>136</v>
      </c>
      <c r="G429" s="15" t="s">
        <v>136</v>
      </c>
      <c r="H429" s="15" t="s">
        <v>136</v>
      </c>
      <c r="I429" s="15" t="s">
        <v>136</v>
      </c>
    </row>
    <row r="430" spans="1:9" ht="12" customHeight="1">
      <c r="A430" s="13" t="s">
        <v>181</v>
      </c>
      <c r="B430" s="46" t="s">
        <v>182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</row>
    <row r="431" spans="1:9" ht="12" customHeight="1">
      <c r="A431" s="13" t="s">
        <v>187</v>
      </c>
      <c r="B431" s="46" t="s">
        <v>188</v>
      </c>
      <c r="C431" s="15">
        <v>2</v>
      </c>
      <c r="D431" s="15" t="s">
        <v>136</v>
      </c>
      <c r="E431" s="15" t="s">
        <v>136</v>
      </c>
      <c r="F431" s="15" t="s">
        <v>136</v>
      </c>
      <c r="G431" s="15" t="s">
        <v>136</v>
      </c>
      <c r="H431" s="15" t="s">
        <v>136</v>
      </c>
      <c r="I431" s="15" t="s">
        <v>136</v>
      </c>
    </row>
    <row r="432" spans="1:9" ht="20.100000000000001" customHeight="1">
      <c r="A432" s="13"/>
      <c r="B432" s="35" t="s">
        <v>134</v>
      </c>
      <c r="C432" s="15">
        <v>1</v>
      </c>
      <c r="D432" s="15" t="s">
        <v>136</v>
      </c>
      <c r="E432" s="15" t="s">
        <v>136</v>
      </c>
      <c r="F432" s="15" t="s">
        <v>136</v>
      </c>
      <c r="G432" s="15" t="s">
        <v>136</v>
      </c>
      <c r="H432" s="15" t="s">
        <v>136</v>
      </c>
      <c r="I432" s="15" t="s">
        <v>136</v>
      </c>
    </row>
    <row r="433" spans="1:9" ht="20.100000000000001" customHeight="1">
      <c r="A433" s="13"/>
      <c r="B433" s="35" t="s">
        <v>135</v>
      </c>
      <c r="C433" s="15">
        <v>18</v>
      </c>
      <c r="D433" s="15" t="s">
        <v>136</v>
      </c>
      <c r="E433" s="15" t="s">
        <v>136</v>
      </c>
      <c r="F433" s="15" t="s">
        <v>136</v>
      </c>
      <c r="G433" s="15" t="s">
        <v>136</v>
      </c>
      <c r="H433" s="15" t="s">
        <v>136</v>
      </c>
      <c r="I433" s="15" t="s">
        <v>136</v>
      </c>
    </row>
    <row r="434" spans="1:9" ht="24" customHeight="1">
      <c r="A434" s="13" t="s">
        <v>195</v>
      </c>
      <c r="B434" s="46" t="s">
        <v>248</v>
      </c>
      <c r="C434" s="15">
        <v>5</v>
      </c>
      <c r="D434" s="15" t="s">
        <v>136</v>
      </c>
      <c r="E434" s="15" t="s">
        <v>136</v>
      </c>
      <c r="F434" s="15" t="s">
        <v>136</v>
      </c>
      <c r="G434" s="15" t="s">
        <v>136</v>
      </c>
      <c r="H434" s="15">
        <v>634</v>
      </c>
      <c r="I434" s="15" t="s">
        <v>136</v>
      </c>
    </row>
    <row r="435" spans="1:9" ht="12" customHeight="1">
      <c r="A435" s="13" t="s">
        <v>199</v>
      </c>
      <c r="B435" s="46" t="s">
        <v>200</v>
      </c>
      <c r="C435" s="15">
        <v>3</v>
      </c>
      <c r="D435" s="15">
        <v>9</v>
      </c>
      <c r="E435" s="15">
        <v>5</v>
      </c>
      <c r="F435" s="15">
        <v>1</v>
      </c>
      <c r="G435" s="15">
        <v>3</v>
      </c>
      <c r="H435" s="15">
        <v>425</v>
      </c>
      <c r="I435" s="15">
        <v>47222</v>
      </c>
    </row>
    <row r="436" spans="1:9" ht="12" customHeight="1">
      <c r="A436" s="13" t="s">
        <v>207</v>
      </c>
      <c r="B436" s="46" t="s">
        <v>208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 spans="1:9" ht="12" customHeight="1">
      <c r="A437" s="13" t="s">
        <v>217</v>
      </c>
      <c r="B437" s="46" t="s">
        <v>218</v>
      </c>
      <c r="C437" s="15">
        <v>1</v>
      </c>
      <c r="D437" s="15" t="s">
        <v>136</v>
      </c>
      <c r="E437" s="15" t="s">
        <v>136</v>
      </c>
      <c r="F437" s="15" t="s">
        <v>136</v>
      </c>
      <c r="G437" s="15" t="s">
        <v>136</v>
      </c>
      <c r="H437" s="15" t="s">
        <v>136</v>
      </c>
      <c r="I437" s="15" t="s">
        <v>136</v>
      </c>
    </row>
    <row r="438" spans="1:9" ht="12" customHeight="1">
      <c r="A438" s="13" t="s">
        <v>219</v>
      </c>
      <c r="B438" s="46" t="s">
        <v>220</v>
      </c>
      <c r="C438" s="15">
        <v>1</v>
      </c>
      <c r="D438" s="15" t="s">
        <v>136</v>
      </c>
      <c r="E438" s="15" t="s">
        <v>136</v>
      </c>
      <c r="F438" s="15" t="s">
        <v>136</v>
      </c>
      <c r="G438" s="15" t="s">
        <v>136</v>
      </c>
      <c r="H438" s="15" t="s">
        <v>136</v>
      </c>
      <c r="I438" s="15" t="s">
        <v>136</v>
      </c>
    </row>
    <row r="439" spans="1:9" ht="12" customHeight="1">
      <c r="A439" s="13" t="s">
        <v>221</v>
      </c>
      <c r="B439" s="46" t="s">
        <v>222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ht="12" customHeight="1">
      <c r="A440" s="13" t="s">
        <v>225</v>
      </c>
      <c r="B440" s="46" t="s">
        <v>226</v>
      </c>
      <c r="C440" s="15">
        <v>4</v>
      </c>
      <c r="D440" s="15">
        <v>14</v>
      </c>
      <c r="E440" s="15">
        <v>9</v>
      </c>
      <c r="F440" s="15">
        <v>1</v>
      </c>
      <c r="G440" s="15">
        <v>4</v>
      </c>
      <c r="H440" s="15">
        <v>831</v>
      </c>
      <c r="I440" s="15">
        <v>59357</v>
      </c>
    </row>
    <row r="441" spans="1:9" ht="21" customHeight="1">
      <c r="A441" s="11" t="s">
        <v>59</v>
      </c>
      <c r="B441" s="44" t="s">
        <v>60</v>
      </c>
      <c r="C441" s="12">
        <v>154</v>
      </c>
      <c r="D441" s="12">
        <v>1098</v>
      </c>
      <c r="E441" s="12">
        <v>621</v>
      </c>
      <c r="F441" s="12">
        <v>321</v>
      </c>
      <c r="G441" s="12">
        <v>7</v>
      </c>
      <c r="H441" s="12">
        <v>49573</v>
      </c>
      <c r="I441" s="12">
        <v>45148</v>
      </c>
    </row>
    <row r="442" spans="1:9" ht="20.100000000000001" customHeight="1">
      <c r="A442" s="13"/>
      <c r="B442" s="35" t="s">
        <v>131</v>
      </c>
      <c r="C442" s="15">
        <v>1</v>
      </c>
      <c r="D442" s="15" t="s">
        <v>136</v>
      </c>
      <c r="E442" s="15" t="s">
        <v>136</v>
      </c>
      <c r="F442" s="15" t="s">
        <v>136</v>
      </c>
      <c r="G442" s="15" t="s">
        <v>136</v>
      </c>
      <c r="H442" s="15" t="s">
        <v>136</v>
      </c>
      <c r="I442" s="15" t="s">
        <v>136</v>
      </c>
    </row>
    <row r="443" spans="1:9" ht="15" customHeight="1">
      <c r="A443" s="13" t="s">
        <v>143</v>
      </c>
      <c r="B443" s="46" t="s">
        <v>144</v>
      </c>
      <c r="C443" s="15">
        <v>1</v>
      </c>
      <c r="D443" s="15" t="s">
        <v>136</v>
      </c>
      <c r="E443" s="15" t="s">
        <v>136</v>
      </c>
      <c r="F443" s="15" t="s">
        <v>136</v>
      </c>
      <c r="G443" s="15" t="s">
        <v>136</v>
      </c>
      <c r="H443" s="15" t="s">
        <v>136</v>
      </c>
      <c r="I443" s="15" t="s">
        <v>136</v>
      </c>
    </row>
    <row r="444" spans="1:9" ht="20.100000000000001" customHeight="1">
      <c r="A444" s="13"/>
      <c r="B444" s="35" t="s">
        <v>132</v>
      </c>
      <c r="C444" s="15">
        <v>90</v>
      </c>
      <c r="D444" s="15">
        <v>229</v>
      </c>
      <c r="E444" s="15">
        <v>116</v>
      </c>
      <c r="F444" s="15">
        <v>21</v>
      </c>
      <c r="G444" s="15">
        <v>3</v>
      </c>
      <c r="H444" s="15">
        <v>19869</v>
      </c>
      <c r="I444" s="15">
        <v>86764</v>
      </c>
    </row>
    <row r="445" spans="1:9" ht="15" customHeight="1">
      <c r="A445" s="13" t="s">
        <v>145</v>
      </c>
      <c r="B445" s="46" t="s">
        <v>146</v>
      </c>
      <c r="C445" s="15">
        <v>59</v>
      </c>
      <c r="D445" s="15">
        <v>153</v>
      </c>
      <c r="E445" s="15">
        <v>78</v>
      </c>
      <c r="F445" s="15">
        <v>15</v>
      </c>
      <c r="G445" s="15">
        <v>3</v>
      </c>
      <c r="H445" s="15">
        <v>12699</v>
      </c>
      <c r="I445" s="15">
        <v>83000</v>
      </c>
    </row>
    <row r="446" spans="1:9" ht="12" customHeight="1">
      <c r="A446" s="13" t="s">
        <v>147</v>
      </c>
      <c r="B446" s="46" t="s">
        <v>148</v>
      </c>
      <c r="C446" s="15">
        <v>3</v>
      </c>
      <c r="D446" s="15">
        <v>14</v>
      </c>
      <c r="E446" s="15">
        <v>10</v>
      </c>
      <c r="F446" s="15">
        <v>1</v>
      </c>
      <c r="G446" s="15">
        <v>5</v>
      </c>
      <c r="H446" s="15" t="s">
        <v>136</v>
      </c>
      <c r="I446" s="15" t="s">
        <v>136</v>
      </c>
    </row>
    <row r="447" spans="1:9" ht="12" customHeight="1">
      <c r="A447" s="13" t="s">
        <v>149</v>
      </c>
      <c r="B447" s="46" t="s">
        <v>150</v>
      </c>
      <c r="C447" s="15">
        <v>4</v>
      </c>
      <c r="D447" s="15">
        <v>6</v>
      </c>
      <c r="E447" s="15">
        <v>1</v>
      </c>
      <c r="F447" s="15">
        <v>1</v>
      </c>
      <c r="G447" s="15">
        <v>2</v>
      </c>
      <c r="H447" s="15" t="s">
        <v>136</v>
      </c>
      <c r="I447" s="15" t="s">
        <v>136</v>
      </c>
    </row>
    <row r="448" spans="1:9" ht="12" customHeight="1">
      <c r="A448" s="13" t="s">
        <v>151</v>
      </c>
      <c r="B448" s="46" t="s">
        <v>279</v>
      </c>
      <c r="C448" s="15">
        <v>7</v>
      </c>
      <c r="D448" s="15">
        <v>24</v>
      </c>
      <c r="E448" s="15">
        <v>14</v>
      </c>
      <c r="F448" s="15">
        <v>2</v>
      </c>
      <c r="G448" s="15">
        <v>3</v>
      </c>
      <c r="H448" s="15">
        <v>1676</v>
      </c>
      <c r="I448" s="15">
        <v>69833</v>
      </c>
    </row>
    <row r="449" spans="1:9" ht="12" customHeight="1">
      <c r="A449" s="13" t="s">
        <v>153</v>
      </c>
      <c r="B449" s="46" t="s">
        <v>154</v>
      </c>
      <c r="C449" s="15">
        <v>17</v>
      </c>
      <c r="D449" s="15">
        <v>32</v>
      </c>
      <c r="E449" s="15">
        <v>13</v>
      </c>
      <c r="F449" s="15">
        <v>2</v>
      </c>
      <c r="G449" s="15">
        <v>2</v>
      </c>
      <c r="H449" s="15">
        <v>1557</v>
      </c>
      <c r="I449" s="15">
        <v>48656</v>
      </c>
    </row>
    <row r="450" spans="1:9" ht="20.100000000000001" customHeight="1">
      <c r="A450" s="13"/>
      <c r="B450" s="35" t="s">
        <v>133</v>
      </c>
      <c r="C450" s="15">
        <v>35</v>
      </c>
      <c r="D450" s="15">
        <v>676</v>
      </c>
      <c r="E450" s="15">
        <v>395</v>
      </c>
      <c r="F450" s="15">
        <v>246</v>
      </c>
      <c r="G450" s="15">
        <v>19</v>
      </c>
      <c r="H450" s="15">
        <v>14713</v>
      </c>
      <c r="I450" s="15">
        <v>21765</v>
      </c>
    </row>
    <row r="451" spans="1:9" ht="24" customHeight="1">
      <c r="A451" s="13" t="s">
        <v>155</v>
      </c>
      <c r="B451" s="46" t="s">
        <v>247</v>
      </c>
      <c r="C451" s="15">
        <v>1</v>
      </c>
      <c r="D451" s="15" t="s">
        <v>136</v>
      </c>
      <c r="E451" s="15" t="s">
        <v>136</v>
      </c>
      <c r="F451" s="15" t="s">
        <v>136</v>
      </c>
      <c r="G451" s="15" t="s">
        <v>136</v>
      </c>
      <c r="H451" s="15" t="s">
        <v>136</v>
      </c>
      <c r="I451" s="15" t="s">
        <v>136</v>
      </c>
    </row>
    <row r="452" spans="1:9" ht="12" customHeight="1">
      <c r="A452" s="13" t="s">
        <v>165</v>
      </c>
      <c r="B452" s="46" t="s">
        <v>166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 spans="1:9" ht="12" customHeight="1">
      <c r="A453" s="13" t="s">
        <v>169</v>
      </c>
      <c r="B453" s="46" t="s">
        <v>170</v>
      </c>
      <c r="C453" s="15">
        <v>31</v>
      </c>
      <c r="D453" s="15">
        <v>666</v>
      </c>
      <c r="E453" s="15">
        <v>392</v>
      </c>
      <c r="F453" s="15">
        <v>243</v>
      </c>
      <c r="G453" s="15">
        <v>21</v>
      </c>
      <c r="H453" s="15">
        <v>13494</v>
      </c>
      <c r="I453" s="15">
        <v>20261</v>
      </c>
    </row>
    <row r="454" spans="1:9" ht="12" customHeight="1">
      <c r="A454" s="13" t="s">
        <v>179</v>
      </c>
      <c r="B454" s="46" t="s">
        <v>180</v>
      </c>
      <c r="C454" s="15">
        <v>0</v>
      </c>
      <c r="D454" s="15">
        <v>0</v>
      </c>
      <c r="E454" s="15">
        <v>0</v>
      </c>
      <c r="F454" s="15">
        <v>0</v>
      </c>
      <c r="G454" s="15">
        <v>0</v>
      </c>
      <c r="H454" s="15">
        <v>0</v>
      </c>
      <c r="I454" s="15">
        <v>0</v>
      </c>
    </row>
    <row r="455" spans="1:9" ht="12" customHeight="1">
      <c r="A455" s="13" t="s">
        <v>181</v>
      </c>
      <c r="B455" s="46" t="s">
        <v>182</v>
      </c>
      <c r="C455" s="15">
        <v>0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</row>
    <row r="456" spans="1:9" ht="12" customHeight="1">
      <c r="A456" s="13" t="s">
        <v>187</v>
      </c>
      <c r="B456" s="46" t="s">
        <v>188</v>
      </c>
      <c r="C456" s="15">
        <v>2</v>
      </c>
      <c r="D456" s="15" t="s">
        <v>136</v>
      </c>
      <c r="E456" s="15" t="s">
        <v>136</v>
      </c>
      <c r="F456" s="15" t="s">
        <v>136</v>
      </c>
      <c r="G456" s="15" t="s">
        <v>136</v>
      </c>
      <c r="H456" s="15" t="s">
        <v>136</v>
      </c>
      <c r="I456" s="15" t="s">
        <v>136</v>
      </c>
    </row>
    <row r="457" spans="1:9" ht="20.100000000000001" customHeight="1">
      <c r="A457" s="13"/>
      <c r="B457" s="35" t="s">
        <v>134</v>
      </c>
      <c r="C457" s="15">
        <v>1</v>
      </c>
      <c r="D457" s="15" t="s">
        <v>136</v>
      </c>
      <c r="E457" s="15" t="s">
        <v>136</v>
      </c>
      <c r="F457" s="15" t="s">
        <v>136</v>
      </c>
      <c r="G457" s="15" t="s">
        <v>136</v>
      </c>
      <c r="H457" s="15" t="s">
        <v>136</v>
      </c>
      <c r="I457" s="15" t="s">
        <v>136</v>
      </c>
    </row>
    <row r="458" spans="1:9" ht="20.100000000000001" customHeight="1">
      <c r="A458" s="13"/>
      <c r="B458" s="35" t="s">
        <v>135</v>
      </c>
      <c r="C458" s="15">
        <v>27</v>
      </c>
      <c r="D458" s="15" t="s">
        <v>136</v>
      </c>
      <c r="E458" s="15" t="s">
        <v>136</v>
      </c>
      <c r="F458" s="15" t="s">
        <v>136</v>
      </c>
      <c r="G458" s="15" t="s">
        <v>136</v>
      </c>
      <c r="H458" s="15" t="s">
        <v>136</v>
      </c>
      <c r="I458" s="15" t="s">
        <v>136</v>
      </c>
    </row>
    <row r="459" spans="1:9" ht="24" customHeight="1">
      <c r="A459" s="13" t="s">
        <v>195</v>
      </c>
      <c r="B459" s="46" t="s">
        <v>248</v>
      </c>
      <c r="C459" s="15">
        <v>1</v>
      </c>
      <c r="D459" s="15" t="s">
        <v>136</v>
      </c>
      <c r="E459" s="15" t="s">
        <v>136</v>
      </c>
      <c r="F459" s="15" t="s">
        <v>136</v>
      </c>
      <c r="G459" s="15" t="s">
        <v>136</v>
      </c>
      <c r="H459" s="15" t="s">
        <v>136</v>
      </c>
      <c r="I459" s="15" t="s">
        <v>136</v>
      </c>
    </row>
    <row r="460" spans="1:9" ht="12" customHeight="1">
      <c r="A460" s="13" t="s">
        <v>199</v>
      </c>
      <c r="B460" s="46" t="s">
        <v>200</v>
      </c>
      <c r="C460" s="15">
        <v>4</v>
      </c>
      <c r="D460" s="15">
        <v>16</v>
      </c>
      <c r="E460" s="15">
        <v>11</v>
      </c>
      <c r="F460" s="15">
        <v>1</v>
      </c>
      <c r="G460" s="15">
        <v>4</v>
      </c>
      <c r="H460" s="15">
        <v>1377</v>
      </c>
      <c r="I460" s="15">
        <v>86063</v>
      </c>
    </row>
    <row r="461" spans="1:9" ht="12" customHeight="1">
      <c r="A461" s="13" t="s">
        <v>207</v>
      </c>
      <c r="B461" s="46" t="s">
        <v>208</v>
      </c>
      <c r="C461" s="15">
        <v>3</v>
      </c>
      <c r="D461" s="15" t="s">
        <v>136</v>
      </c>
      <c r="E461" s="15" t="s">
        <v>136</v>
      </c>
      <c r="F461" s="15" t="s">
        <v>136</v>
      </c>
      <c r="G461" s="15" t="s">
        <v>136</v>
      </c>
      <c r="H461" s="15" t="s">
        <v>136</v>
      </c>
      <c r="I461" s="15" t="s">
        <v>136</v>
      </c>
    </row>
    <row r="462" spans="1:9" ht="12" customHeight="1">
      <c r="A462" s="13" t="s">
        <v>217</v>
      </c>
      <c r="B462" s="46" t="s">
        <v>218</v>
      </c>
      <c r="C462" s="15">
        <v>4</v>
      </c>
      <c r="D462" s="15" t="s">
        <v>136</v>
      </c>
      <c r="E462" s="15" t="s">
        <v>136</v>
      </c>
      <c r="F462" s="15" t="s">
        <v>136</v>
      </c>
      <c r="G462" s="15" t="s">
        <v>136</v>
      </c>
      <c r="H462" s="15" t="s">
        <v>136</v>
      </c>
      <c r="I462" s="15" t="s">
        <v>136</v>
      </c>
    </row>
    <row r="463" spans="1:9" ht="12" customHeight="1">
      <c r="A463" s="13" t="s">
        <v>219</v>
      </c>
      <c r="B463" s="46" t="s">
        <v>220</v>
      </c>
      <c r="C463" s="15">
        <v>1</v>
      </c>
      <c r="D463" s="15" t="s">
        <v>136</v>
      </c>
      <c r="E463" s="15" t="s">
        <v>136</v>
      </c>
      <c r="F463" s="15" t="s">
        <v>136</v>
      </c>
      <c r="G463" s="15" t="s">
        <v>136</v>
      </c>
      <c r="H463" s="15" t="s">
        <v>136</v>
      </c>
      <c r="I463" s="15" t="s">
        <v>136</v>
      </c>
    </row>
    <row r="464" spans="1:9" ht="12" customHeight="1">
      <c r="A464" s="13" t="s">
        <v>221</v>
      </c>
      <c r="B464" s="46" t="s">
        <v>222</v>
      </c>
      <c r="C464" s="15">
        <v>2</v>
      </c>
      <c r="D464" s="15" t="s">
        <v>136</v>
      </c>
      <c r="E464" s="15" t="s">
        <v>136</v>
      </c>
      <c r="F464" s="15" t="s">
        <v>136</v>
      </c>
      <c r="G464" s="15" t="s">
        <v>136</v>
      </c>
      <c r="H464" s="15" t="s">
        <v>136</v>
      </c>
      <c r="I464" s="15" t="s">
        <v>136</v>
      </c>
    </row>
    <row r="465" spans="1:9" ht="12" customHeight="1">
      <c r="A465" s="13" t="s">
        <v>225</v>
      </c>
      <c r="B465" s="46" t="s">
        <v>226</v>
      </c>
      <c r="C465" s="15">
        <v>7</v>
      </c>
      <c r="D465" s="15">
        <v>20</v>
      </c>
      <c r="E465" s="15">
        <v>9</v>
      </c>
      <c r="F465" s="15">
        <v>4</v>
      </c>
      <c r="G465" s="15">
        <v>3</v>
      </c>
      <c r="H465" s="15">
        <v>722</v>
      </c>
      <c r="I465" s="15">
        <v>36100</v>
      </c>
    </row>
    <row r="466" spans="1:9" ht="21" customHeight="1">
      <c r="A466" s="11" t="s">
        <v>63</v>
      </c>
      <c r="B466" s="44" t="s">
        <v>64</v>
      </c>
      <c r="C466" s="12">
        <v>172</v>
      </c>
      <c r="D466" s="12">
        <v>1731</v>
      </c>
      <c r="E466" s="12">
        <v>802</v>
      </c>
      <c r="F466" s="12">
        <v>753</v>
      </c>
      <c r="G466" s="12">
        <v>10</v>
      </c>
      <c r="H466" s="12">
        <v>54028</v>
      </c>
      <c r="I466" s="12">
        <v>31212</v>
      </c>
    </row>
    <row r="467" spans="1:9" ht="20.100000000000001" customHeight="1">
      <c r="A467" s="13"/>
      <c r="B467" s="35" t="s">
        <v>131</v>
      </c>
      <c r="C467" s="15">
        <v>1</v>
      </c>
      <c r="D467" s="15" t="s">
        <v>136</v>
      </c>
      <c r="E467" s="15" t="s">
        <v>136</v>
      </c>
      <c r="F467" s="15" t="s">
        <v>136</v>
      </c>
      <c r="G467" s="15" t="s">
        <v>136</v>
      </c>
      <c r="H467" s="15" t="s">
        <v>136</v>
      </c>
      <c r="I467" s="15" t="s">
        <v>136</v>
      </c>
    </row>
    <row r="468" spans="1:9" ht="15" customHeight="1">
      <c r="A468" s="13" t="s">
        <v>143</v>
      </c>
      <c r="B468" s="46" t="s">
        <v>144</v>
      </c>
      <c r="C468" s="15">
        <v>1</v>
      </c>
      <c r="D468" s="15" t="s">
        <v>136</v>
      </c>
      <c r="E468" s="15" t="s">
        <v>136</v>
      </c>
      <c r="F468" s="15" t="s">
        <v>136</v>
      </c>
      <c r="G468" s="15" t="s">
        <v>136</v>
      </c>
      <c r="H468" s="15" t="s">
        <v>136</v>
      </c>
      <c r="I468" s="15" t="s">
        <v>136</v>
      </c>
    </row>
    <row r="469" spans="1:9" ht="20.100000000000001" customHeight="1">
      <c r="A469" s="13"/>
      <c r="B469" s="35" t="s">
        <v>132</v>
      </c>
      <c r="C469" s="15">
        <v>102</v>
      </c>
      <c r="D469" s="15">
        <v>305</v>
      </c>
      <c r="E469" s="15">
        <v>155</v>
      </c>
      <c r="F469" s="15">
        <v>47</v>
      </c>
      <c r="G469" s="15">
        <v>3</v>
      </c>
      <c r="H469" s="15">
        <v>21122</v>
      </c>
      <c r="I469" s="15">
        <v>69252</v>
      </c>
    </row>
    <row r="470" spans="1:9" ht="15" customHeight="1">
      <c r="A470" s="13" t="s">
        <v>145</v>
      </c>
      <c r="B470" s="46" t="s">
        <v>146</v>
      </c>
      <c r="C470" s="15">
        <v>65</v>
      </c>
      <c r="D470" s="15">
        <v>197</v>
      </c>
      <c r="E470" s="15">
        <v>108</v>
      </c>
      <c r="F470" s="15">
        <v>23</v>
      </c>
      <c r="G470" s="15">
        <v>3</v>
      </c>
      <c r="H470" s="15">
        <v>13647</v>
      </c>
      <c r="I470" s="15">
        <v>69274</v>
      </c>
    </row>
    <row r="471" spans="1:9" ht="12" customHeight="1">
      <c r="A471" s="13" t="s">
        <v>147</v>
      </c>
      <c r="B471" s="46" t="s">
        <v>148</v>
      </c>
      <c r="C471" s="15">
        <v>7</v>
      </c>
      <c r="D471" s="15">
        <v>33</v>
      </c>
      <c r="E471" s="15">
        <v>14</v>
      </c>
      <c r="F471" s="15">
        <v>12</v>
      </c>
      <c r="G471" s="15">
        <v>5</v>
      </c>
      <c r="H471" s="15">
        <v>2298</v>
      </c>
      <c r="I471" s="15">
        <v>69636</v>
      </c>
    </row>
    <row r="472" spans="1:9" ht="12" customHeight="1">
      <c r="A472" s="13" t="s">
        <v>149</v>
      </c>
      <c r="B472" s="46" t="s">
        <v>150</v>
      </c>
      <c r="C472" s="15">
        <v>9</v>
      </c>
      <c r="D472" s="15">
        <v>31</v>
      </c>
      <c r="E472" s="15">
        <v>18</v>
      </c>
      <c r="F472" s="15">
        <v>4</v>
      </c>
      <c r="G472" s="15">
        <v>3</v>
      </c>
      <c r="H472" s="15">
        <v>2265</v>
      </c>
      <c r="I472" s="15">
        <v>73065</v>
      </c>
    </row>
    <row r="473" spans="1:9" ht="12" customHeight="1">
      <c r="A473" s="13" t="s">
        <v>151</v>
      </c>
      <c r="B473" s="46" t="s">
        <v>279</v>
      </c>
      <c r="C473" s="15">
        <v>4</v>
      </c>
      <c r="D473" s="15">
        <v>16</v>
      </c>
      <c r="E473" s="15">
        <v>9</v>
      </c>
      <c r="F473" s="15">
        <v>3</v>
      </c>
      <c r="G473" s="15">
        <v>4</v>
      </c>
      <c r="H473" s="15">
        <v>1604</v>
      </c>
      <c r="I473" s="15">
        <v>100250</v>
      </c>
    </row>
    <row r="474" spans="1:9" ht="12" customHeight="1">
      <c r="A474" s="13" t="s">
        <v>153</v>
      </c>
      <c r="B474" s="46" t="s">
        <v>154</v>
      </c>
      <c r="C474" s="15">
        <v>17</v>
      </c>
      <c r="D474" s="15">
        <v>28</v>
      </c>
      <c r="E474" s="15">
        <v>6</v>
      </c>
      <c r="F474" s="15">
        <v>5</v>
      </c>
      <c r="G474" s="15">
        <v>2</v>
      </c>
      <c r="H474" s="15">
        <v>1308</v>
      </c>
      <c r="I474" s="15">
        <v>46714</v>
      </c>
    </row>
    <row r="475" spans="1:9" ht="20.100000000000001" customHeight="1">
      <c r="A475" s="13"/>
      <c r="B475" s="35" t="s">
        <v>133</v>
      </c>
      <c r="C475" s="15">
        <v>33</v>
      </c>
      <c r="D475" s="15">
        <v>1260</v>
      </c>
      <c r="E475" s="15">
        <v>562</v>
      </c>
      <c r="F475" s="15">
        <v>665</v>
      </c>
      <c r="G475" s="15">
        <v>38</v>
      </c>
      <c r="H475" s="15">
        <v>22336</v>
      </c>
      <c r="I475" s="15">
        <v>17727</v>
      </c>
    </row>
    <row r="476" spans="1:9" ht="24" customHeight="1">
      <c r="A476" s="13" t="s">
        <v>155</v>
      </c>
      <c r="B476" s="46" t="s">
        <v>247</v>
      </c>
      <c r="C476" s="15">
        <v>1</v>
      </c>
      <c r="D476" s="15" t="s">
        <v>136</v>
      </c>
      <c r="E476" s="15" t="s">
        <v>136</v>
      </c>
      <c r="F476" s="15" t="s">
        <v>136</v>
      </c>
      <c r="G476" s="15" t="s">
        <v>136</v>
      </c>
      <c r="H476" s="15" t="s">
        <v>136</v>
      </c>
      <c r="I476" s="15" t="s">
        <v>136</v>
      </c>
    </row>
    <row r="477" spans="1:9" ht="12" customHeight="1">
      <c r="A477" s="13" t="s">
        <v>165</v>
      </c>
      <c r="B477" s="46" t="s">
        <v>166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</row>
    <row r="478" spans="1:9" ht="12" customHeight="1">
      <c r="A478" s="13" t="s">
        <v>169</v>
      </c>
      <c r="B478" s="46" t="s">
        <v>170</v>
      </c>
      <c r="C478" s="15">
        <v>27</v>
      </c>
      <c r="D478" s="15">
        <v>1248</v>
      </c>
      <c r="E478" s="15">
        <v>556</v>
      </c>
      <c r="F478" s="15">
        <v>665</v>
      </c>
      <c r="G478" s="15">
        <v>46</v>
      </c>
      <c r="H478" s="15">
        <v>21519</v>
      </c>
      <c r="I478" s="15">
        <v>17243</v>
      </c>
    </row>
    <row r="479" spans="1:9" ht="12" customHeight="1">
      <c r="A479" s="13" t="s">
        <v>179</v>
      </c>
      <c r="B479" s="46" t="s">
        <v>180</v>
      </c>
      <c r="C479" s="15">
        <v>1</v>
      </c>
      <c r="D479" s="15" t="s">
        <v>136</v>
      </c>
      <c r="E479" s="15" t="s">
        <v>136</v>
      </c>
      <c r="F479" s="15" t="s">
        <v>136</v>
      </c>
      <c r="G479" s="15" t="s">
        <v>136</v>
      </c>
      <c r="H479" s="15" t="s">
        <v>136</v>
      </c>
      <c r="I479" s="15" t="s">
        <v>136</v>
      </c>
    </row>
    <row r="480" spans="1:9" ht="12" customHeight="1">
      <c r="A480" s="13" t="s">
        <v>181</v>
      </c>
      <c r="B480" s="46" t="s">
        <v>182</v>
      </c>
      <c r="C480" s="15">
        <v>1</v>
      </c>
      <c r="D480" s="15" t="s">
        <v>136</v>
      </c>
      <c r="E480" s="15" t="s">
        <v>136</v>
      </c>
      <c r="F480" s="15" t="s">
        <v>136</v>
      </c>
      <c r="G480" s="15" t="s">
        <v>136</v>
      </c>
      <c r="H480" s="15" t="s">
        <v>136</v>
      </c>
      <c r="I480" s="15" t="s">
        <v>136</v>
      </c>
    </row>
    <row r="481" spans="1:9" ht="12" customHeight="1">
      <c r="A481" s="13" t="s">
        <v>187</v>
      </c>
      <c r="B481" s="46" t="s">
        <v>188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ht="20.100000000000001" customHeight="1">
      <c r="A482" s="13"/>
      <c r="B482" s="35" t="s">
        <v>134</v>
      </c>
      <c r="C482" s="15">
        <v>2</v>
      </c>
      <c r="D482" s="15" t="s">
        <v>136</v>
      </c>
      <c r="E482" s="15" t="s">
        <v>136</v>
      </c>
      <c r="F482" s="15" t="s">
        <v>136</v>
      </c>
      <c r="G482" s="15" t="s">
        <v>136</v>
      </c>
      <c r="H482" s="15" t="s">
        <v>136</v>
      </c>
      <c r="I482" s="15" t="s">
        <v>136</v>
      </c>
    </row>
    <row r="483" spans="1:9" ht="20.100000000000001" customHeight="1">
      <c r="A483" s="13"/>
      <c r="B483" s="35" t="s">
        <v>135</v>
      </c>
      <c r="C483" s="15">
        <v>34</v>
      </c>
      <c r="D483" s="15">
        <v>128</v>
      </c>
      <c r="E483" s="15">
        <v>75</v>
      </c>
      <c r="F483" s="15">
        <v>17</v>
      </c>
      <c r="G483" s="15">
        <v>4</v>
      </c>
      <c r="H483" s="15">
        <v>7517</v>
      </c>
      <c r="I483" s="15">
        <v>58727</v>
      </c>
    </row>
    <row r="484" spans="1:9" ht="24" customHeight="1">
      <c r="A484" s="13" t="s">
        <v>195</v>
      </c>
      <c r="B484" s="46" t="s">
        <v>248</v>
      </c>
      <c r="C484" s="15">
        <v>6</v>
      </c>
      <c r="D484" s="15">
        <v>25</v>
      </c>
      <c r="E484" s="15">
        <v>17</v>
      </c>
      <c r="F484" s="15">
        <v>2</v>
      </c>
      <c r="G484" s="15">
        <v>4</v>
      </c>
      <c r="H484" s="15">
        <v>1930</v>
      </c>
      <c r="I484" s="15">
        <v>77200</v>
      </c>
    </row>
    <row r="485" spans="1:9" ht="12" customHeight="1">
      <c r="A485" s="13" t="s">
        <v>199</v>
      </c>
      <c r="B485" s="46" t="s">
        <v>200</v>
      </c>
      <c r="C485" s="15">
        <v>4</v>
      </c>
      <c r="D485" s="15">
        <v>13</v>
      </c>
      <c r="E485" s="15">
        <v>9</v>
      </c>
      <c r="F485" s="15">
        <v>0</v>
      </c>
      <c r="G485" s="15">
        <v>3</v>
      </c>
      <c r="H485" s="15">
        <v>981</v>
      </c>
      <c r="I485" s="15">
        <v>75462</v>
      </c>
    </row>
    <row r="486" spans="1:9" ht="12" customHeight="1">
      <c r="A486" s="13" t="s">
        <v>207</v>
      </c>
      <c r="B486" s="46" t="s">
        <v>208</v>
      </c>
      <c r="C486" s="15">
        <v>2</v>
      </c>
      <c r="D486" s="15" t="s">
        <v>136</v>
      </c>
      <c r="E486" s="15" t="s">
        <v>136</v>
      </c>
      <c r="F486" s="15" t="s">
        <v>136</v>
      </c>
      <c r="G486" s="15" t="s">
        <v>136</v>
      </c>
      <c r="H486" s="15" t="s">
        <v>136</v>
      </c>
      <c r="I486" s="15" t="s">
        <v>136</v>
      </c>
    </row>
    <row r="487" spans="1:9" ht="12" customHeight="1">
      <c r="A487" s="13" t="s">
        <v>217</v>
      </c>
      <c r="B487" s="46" t="s">
        <v>218</v>
      </c>
      <c r="C487" s="15">
        <v>1</v>
      </c>
      <c r="D487" s="15" t="s">
        <v>136</v>
      </c>
      <c r="E487" s="15" t="s">
        <v>136</v>
      </c>
      <c r="F487" s="15" t="s">
        <v>136</v>
      </c>
      <c r="G487" s="15" t="s">
        <v>136</v>
      </c>
      <c r="H487" s="15" t="s">
        <v>136</v>
      </c>
      <c r="I487" s="15" t="s">
        <v>136</v>
      </c>
    </row>
    <row r="488" spans="1:9" ht="12" customHeight="1">
      <c r="A488" s="13" t="s">
        <v>219</v>
      </c>
      <c r="B488" s="46" t="s">
        <v>220</v>
      </c>
      <c r="C488" s="15">
        <v>4</v>
      </c>
      <c r="D488" s="15">
        <v>30</v>
      </c>
      <c r="E488" s="15">
        <v>20</v>
      </c>
      <c r="F488" s="15">
        <v>5</v>
      </c>
      <c r="G488" s="15">
        <v>8</v>
      </c>
      <c r="H488" s="15">
        <v>2268</v>
      </c>
      <c r="I488" s="15">
        <v>75600</v>
      </c>
    </row>
    <row r="489" spans="1:9" ht="12" customHeight="1">
      <c r="A489" s="13" t="s">
        <v>221</v>
      </c>
      <c r="B489" s="46" t="s">
        <v>222</v>
      </c>
      <c r="C489" s="15">
        <v>1</v>
      </c>
      <c r="D489" s="15" t="s">
        <v>136</v>
      </c>
      <c r="E489" s="15" t="s">
        <v>136</v>
      </c>
      <c r="F489" s="15" t="s">
        <v>136</v>
      </c>
      <c r="G489" s="15" t="s">
        <v>136</v>
      </c>
      <c r="H489" s="15" t="s">
        <v>136</v>
      </c>
      <c r="I489" s="15" t="s">
        <v>136</v>
      </c>
    </row>
    <row r="490" spans="1:9" ht="12" customHeight="1">
      <c r="A490" s="13" t="s">
        <v>225</v>
      </c>
      <c r="B490" s="46" t="s">
        <v>226</v>
      </c>
      <c r="C490" s="15">
        <v>7</v>
      </c>
      <c r="D490" s="15">
        <v>16</v>
      </c>
      <c r="E490" s="15">
        <v>7</v>
      </c>
      <c r="F490" s="15">
        <v>1</v>
      </c>
      <c r="G490" s="15">
        <v>2</v>
      </c>
      <c r="H490" s="15">
        <v>658</v>
      </c>
      <c r="I490" s="15">
        <v>41125</v>
      </c>
    </row>
    <row r="491" spans="1:9" ht="21" customHeight="1">
      <c r="A491" s="11" t="s">
        <v>65</v>
      </c>
      <c r="B491" s="44" t="s">
        <v>66</v>
      </c>
      <c r="C491" s="12">
        <v>142</v>
      </c>
      <c r="D491" s="12">
        <v>655</v>
      </c>
      <c r="E491" s="12">
        <v>305</v>
      </c>
      <c r="F491" s="12">
        <v>201</v>
      </c>
      <c r="G491" s="12">
        <v>5</v>
      </c>
      <c r="H491" s="12">
        <v>33515</v>
      </c>
      <c r="I491" s="12">
        <v>51168</v>
      </c>
    </row>
    <row r="492" spans="1:9" ht="20.100000000000001" customHeight="1">
      <c r="A492" s="13"/>
      <c r="B492" s="35" t="s">
        <v>131</v>
      </c>
      <c r="C492" s="15">
        <v>1</v>
      </c>
      <c r="D492" s="15" t="s">
        <v>136</v>
      </c>
      <c r="E492" s="15" t="s">
        <v>136</v>
      </c>
      <c r="F492" s="15" t="s">
        <v>136</v>
      </c>
      <c r="G492" s="15" t="s">
        <v>136</v>
      </c>
      <c r="H492" s="15" t="s">
        <v>136</v>
      </c>
      <c r="I492" s="15" t="s">
        <v>136</v>
      </c>
    </row>
    <row r="493" spans="1:9" ht="15" customHeight="1">
      <c r="A493" s="13" t="s">
        <v>143</v>
      </c>
      <c r="B493" s="46" t="s">
        <v>144</v>
      </c>
      <c r="C493" s="15">
        <v>1</v>
      </c>
      <c r="D493" s="15" t="s">
        <v>136</v>
      </c>
      <c r="E493" s="15" t="s">
        <v>136</v>
      </c>
      <c r="F493" s="15" t="s">
        <v>136</v>
      </c>
      <c r="G493" s="15" t="s">
        <v>136</v>
      </c>
      <c r="H493" s="15" t="s">
        <v>136</v>
      </c>
      <c r="I493" s="15" t="s">
        <v>136</v>
      </c>
    </row>
    <row r="494" spans="1:9" ht="20.100000000000001" customHeight="1">
      <c r="A494" s="13"/>
      <c r="B494" s="35" t="s">
        <v>132</v>
      </c>
      <c r="C494" s="15">
        <v>94</v>
      </c>
      <c r="D494" s="15">
        <v>341</v>
      </c>
      <c r="E494" s="15">
        <v>181</v>
      </c>
      <c r="F494" s="15">
        <v>61</v>
      </c>
      <c r="G494" s="15">
        <v>4</v>
      </c>
      <c r="H494" s="15">
        <v>24356</v>
      </c>
      <c r="I494" s="15">
        <v>71425</v>
      </c>
    </row>
    <row r="495" spans="1:9" ht="15" customHeight="1">
      <c r="A495" s="13" t="s">
        <v>145</v>
      </c>
      <c r="B495" s="46" t="s">
        <v>146</v>
      </c>
      <c r="C495" s="15">
        <v>63</v>
      </c>
      <c r="D495" s="15">
        <v>246</v>
      </c>
      <c r="E495" s="15">
        <v>136</v>
      </c>
      <c r="F495" s="15">
        <v>44</v>
      </c>
      <c r="G495" s="15">
        <v>4</v>
      </c>
      <c r="H495" s="15">
        <v>18125</v>
      </c>
      <c r="I495" s="15">
        <v>73679</v>
      </c>
    </row>
    <row r="496" spans="1:9" ht="12" customHeight="1">
      <c r="A496" s="13" t="s">
        <v>147</v>
      </c>
      <c r="B496" s="46" t="s">
        <v>148</v>
      </c>
      <c r="C496" s="15">
        <v>4</v>
      </c>
      <c r="D496" s="15">
        <v>19</v>
      </c>
      <c r="E496" s="15">
        <v>11</v>
      </c>
      <c r="F496" s="15">
        <v>4</v>
      </c>
      <c r="G496" s="15">
        <v>5</v>
      </c>
      <c r="H496" s="15">
        <v>1643</v>
      </c>
      <c r="I496" s="15">
        <v>86474</v>
      </c>
    </row>
    <row r="497" spans="1:9" ht="12" customHeight="1">
      <c r="A497" s="13" t="s">
        <v>149</v>
      </c>
      <c r="B497" s="46" t="s">
        <v>150</v>
      </c>
      <c r="C497" s="15">
        <v>4</v>
      </c>
      <c r="D497" s="15" t="s">
        <v>136</v>
      </c>
      <c r="E497" s="15" t="s">
        <v>136</v>
      </c>
      <c r="F497" s="15" t="s">
        <v>136</v>
      </c>
      <c r="G497" s="15" t="s">
        <v>136</v>
      </c>
      <c r="H497" s="15" t="s">
        <v>136</v>
      </c>
      <c r="I497" s="15" t="s">
        <v>136</v>
      </c>
    </row>
    <row r="498" spans="1:9" ht="12" customHeight="1">
      <c r="A498" s="13" t="s">
        <v>151</v>
      </c>
      <c r="B498" s="46" t="s">
        <v>279</v>
      </c>
      <c r="C498" s="15">
        <v>1</v>
      </c>
      <c r="D498" s="15" t="s">
        <v>136</v>
      </c>
      <c r="E498" s="15" t="s">
        <v>136</v>
      </c>
      <c r="F498" s="15" t="s">
        <v>136</v>
      </c>
      <c r="G498" s="15" t="s">
        <v>136</v>
      </c>
      <c r="H498" s="15" t="s">
        <v>136</v>
      </c>
      <c r="I498" s="15" t="s">
        <v>136</v>
      </c>
    </row>
    <row r="499" spans="1:9" ht="12" customHeight="1">
      <c r="A499" s="13" t="s">
        <v>153</v>
      </c>
      <c r="B499" s="46" t="s">
        <v>154</v>
      </c>
      <c r="C499" s="15">
        <v>22</v>
      </c>
      <c r="D499" s="15">
        <v>59</v>
      </c>
      <c r="E499" s="15">
        <v>24</v>
      </c>
      <c r="F499" s="15">
        <v>12</v>
      </c>
      <c r="G499" s="15">
        <v>3</v>
      </c>
      <c r="H499" s="15">
        <v>2876</v>
      </c>
      <c r="I499" s="15">
        <v>48746</v>
      </c>
    </row>
    <row r="500" spans="1:9" ht="20.100000000000001" customHeight="1">
      <c r="A500" s="13"/>
      <c r="B500" s="35" t="s">
        <v>133</v>
      </c>
      <c r="C500" s="15">
        <v>28</v>
      </c>
      <c r="D500" s="15">
        <v>255</v>
      </c>
      <c r="E500" s="15">
        <v>106</v>
      </c>
      <c r="F500" s="15">
        <v>120</v>
      </c>
      <c r="G500" s="15">
        <v>9</v>
      </c>
      <c r="H500" s="15">
        <v>6596</v>
      </c>
      <c r="I500" s="15">
        <v>25867</v>
      </c>
    </row>
    <row r="501" spans="1:9" ht="24" customHeight="1">
      <c r="A501" s="13" t="s">
        <v>155</v>
      </c>
      <c r="B501" s="46" t="s">
        <v>247</v>
      </c>
      <c r="C501" s="15">
        <v>0</v>
      </c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</row>
    <row r="502" spans="1:9" ht="12" customHeight="1">
      <c r="A502" s="13" t="s">
        <v>165</v>
      </c>
      <c r="B502" s="46" t="s">
        <v>166</v>
      </c>
      <c r="C502" s="15">
        <v>0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</row>
    <row r="503" spans="1:9" ht="12" customHeight="1">
      <c r="A503" s="13" t="s">
        <v>169</v>
      </c>
      <c r="B503" s="46" t="s">
        <v>170</v>
      </c>
      <c r="C503" s="15">
        <v>27</v>
      </c>
      <c r="D503" s="15" t="s">
        <v>136</v>
      </c>
      <c r="E503" s="15" t="s">
        <v>136</v>
      </c>
      <c r="F503" s="15" t="s">
        <v>136</v>
      </c>
      <c r="G503" s="15" t="s">
        <v>136</v>
      </c>
      <c r="H503" s="15" t="s">
        <v>136</v>
      </c>
      <c r="I503" s="15" t="s">
        <v>136</v>
      </c>
    </row>
    <row r="504" spans="1:9" ht="12" customHeight="1">
      <c r="A504" s="13" t="s">
        <v>179</v>
      </c>
      <c r="B504" s="46" t="s">
        <v>180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 spans="1:9" ht="12" customHeight="1">
      <c r="A505" s="13" t="s">
        <v>181</v>
      </c>
      <c r="B505" s="46" t="s">
        <v>182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</row>
    <row r="506" spans="1:9" ht="12" customHeight="1">
      <c r="A506" s="13" t="s">
        <v>187</v>
      </c>
      <c r="B506" s="46" t="s">
        <v>188</v>
      </c>
      <c r="C506" s="15">
        <v>1</v>
      </c>
      <c r="D506" s="15" t="s">
        <v>136</v>
      </c>
      <c r="E506" s="15" t="s">
        <v>136</v>
      </c>
      <c r="F506" s="15" t="s">
        <v>136</v>
      </c>
      <c r="G506" s="15" t="s">
        <v>136</v>
      </c>
      <c r="H506" s="15" t="s">
        <v>136</v>
      </c>
      <c r="I506" s="15" t="s">
        <v>136</v>
      </c>
    </row>
    <row r="507" spans="1:9" ht="20.100000000000001" customHeight="1">
      <c r="A507" s="13"/>
      <c r="B507" s="35" t="s">
        <v>134</v>
      </c>
      <c r="C507" s="15">
        <v>0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</row>
    <row r="508" spans="1:9" ht="20.100000000000001" customHeight="1">
      <c r="A508" s="13"/>
      <c r="B508" s="35" t="s">
        <v>135</v>
      </c>
      <c r="C508" s="15">
        <v>19</v>
      </c>
      <c r="D508" s="15" t="s">
        <v>136</v>
      </c>
      <c r="E508" s="15" t="s">
        <v>136</v>
      </c>
      <c r="F508" s="15" t="s">
        <v>136</v>
      </c>
      <c r="G508" s="15" t="s">
        <v>136</v>
      </c>
      <c r="H508" s="15" t="s">
        <v>136</v>
      </c>
      <c r="I508" s="15" t="s">
        <v>136</v>
      </c>
    </row>
    <row r="509" spans="1:9" ht="24" customHeight="1">
      <c r="A509" s="13" t="s">
        <v>195</v>
      </c>
      <c r="B509" s="46" t="s">
        <v>248</v>
      </c>
      <c r="C509" s="15">
        <v>1</v>
      </c>
      <c r="D509" s="15" t="s">
        <v>136</v>
      </c>
      <c r="E509" s="15" t="s">
        <v>136</v>
      </c>
      <c r="F509" s="15" t="s">
        <v>136</v>
      </c>
      <c r="G509" s="15" t="s">
        <v>136</v>
      </c>
      <c r="H509" s="15" t="s">
        <v>136</v>
      </c>
      <c r="I509" s="15" t="s">
        <v>136</v>
      </c>
    </row>
    <row r="510" spans="1:9" ht="12" customHeight="1">
      <c r="A510" s="13" t="s">
        <v>199</v>
      </c>
      <c r="B510" s="46" t="s">
        <v>200</v>
      </c>
      <c r="C510" s="15">
        <v>2</v>
      </c>
      <c r="D510" s="15" t="s">
        <v>136</v>
      </c>
      <c r="E510" s="15" t="s">
        <v>136</v>
      </c>
      <c r="F510" s="15" t="s">
        <v>136</v>
      </c>
      <c r="G510" s="15" t="s">
        <v>136</v>
      </c>
      <c r="H510" s="15" t="s">
        <v>136</v>
      </c>
      <c r="I510" s="15" t="s">
        <v>136</v>
      </c>
    </row>
    <row r="511" spans="1:9" ht="12" customHeight="1">
      <c r="A511" s="13" t="s">
        <v>207</v>
      </c>
      <c r="B511" s="46" t="s">
        <v>208</v>
      </c>
      <c r="C511" s="15">
        <v>2</v>
      </c>
      <c r="D511" s="15" t="s">
        <v>136</v>
      </c>
      <c r="E511" s="15" t="s">
        <v>136</v>
      </c>
      <c r="F511" s="15" t="s">
        <v>136</v>
      </c>
      <c r="G511" s="15" t="s">
        <v>136</v>
      </c>
      <c r="H511" s="15" t="s">
        <v>136</v>
      </c>
      <c r="I511" s="15" t="s">
        <v>136</v>
      </c>
    </row>
    <row r="512" spans="1:9" ht="12" customHeight="1">
      <c r="A512" s="13" t="s">
        <v>217</v>
      </c>
      <c r="B512" s="46" t="s">
        <v>218</v>
      </c>
      <c r="C512" s="15">
        <v>1</v>
      </c>
      <c r="D512" s="15" t="s">
        <v>136</v>
      </c>
      <c r="E512" s="15" t="s">
        <v>136</v>
      </c>
      <c r="F512" s="15" t="s">
        <v>136</v>
      </c>
      <c r="G512" s="15" t="s">
        <v>136</v>
      </c>
      <c r="H512" s="15" t="s">
        <v>136</v>
      </c>
      <c r="I512" s="15" t="s">
        <v>136</v>
      </c>
    </row>
    <row r="513" spans="1:9" ht="12" customHeight="1">
      <c r="A513" s="13" t="s">
        <v>219</v>
      </c>
      <c r="B513" s="46" t="s">
        <v>220</v>
      </c>
      <c r="C513" s="15">
        <v>1</v>
      </c>
      <c r="D513" s="15" t="s">
        <v>136</v>
      </c>
      <c r="E513" s="15" t="s">
        <v>136</v>
      </c>
      <c r="F513" s="15" t="s">
        <v>136</v>
      </c>
      <c r="G513" s="15" t="s">
        <v>136</v>
      </c>
      <c r="H513" s="15" t="s">
        <v>136</v>
      </c>
      <c r="I513" s="15" t="s">
        <v>136</v>
      </c>
    </row>
    <row r="514" spans="1:9" ht="12" customHeight="1">
      <c r="A514" s="13" t="s">
        <v>221</v>
      </c>
      <c r="B514" s="46" t="s">
        <v>222</v>
      </c>
      <c r="C514" s="15">
        <v>3</v>
      </c>
      <c r="D514" s="15">
        <v>15</v>
      </c>
      <c r="E514" s="15">
        <v>1</v>
      </c>
      <c r="F514" s="15">
        <v>11</v>
      </c>
      <c r="G514" s="15">
        <v>5</v>
      </c>
      <c r="H514" s="15">
        <v>258</v>
      </c>
      <c r="I514" s="15">
        <v>17200</v>
      </c>
    </row>
    <row r="515" spans="1:9" ht="12" customHeight="1">
      <c r="A515" s="13" t="s">
        <v>225</v>
      </c>
      <c r="B515" s="46" t="s">
        <v>226</v>
      </c>
      <c r="C515" s="15">
        <v>4</v>
      </c>
      <c r="D515" s="15">
        <v>9</v>
      </c>
      <c r="E515" s="15">
        <v>3</v>
      </c>
      <c r="F515" s="15">
        <v>2</v>
      </c>
      <c r="G515" s="15">
        <v>2</v>
      </c>
      <c r="H515" s="15">
        <v>387</v>
      </c>
      <c r="I515" s="15">
        <v>43000</v>
      </c>
    </row>
    <row r="516" spans="1:9" ht="21" customHeight="1">
      <c r="A516" s="11" t="s">
        <v>67</v>
      </c>
      <c r="B516" s="44" t="s">
        <v>68</v>
      </c>
      <c r="C516" s="12">
        <v>248</v>
      </c>
      <c r="D516" s="12">
        <v>1060</v>
      </c>
      <c r="E516" s="12">
        <v>546</v>
      </c>
      <c r="F516" s="12">
        <v>260</v>
      </c>
      <c r="G516" s="12">
        <v>4</v>
      </c>
      <c r="H516" s="12">
        <v>61519</v>
      </c>
      <c r="I516" s="12">
        <v>58037</v>
      </c>
    </row>
    <row r="517" spans="1:9" ht="20.100000000000001" customHeight="1">
      <c r="A517" s="13"/>
      <c r="B517" s="35" t="s">
        <v>131</v>
      </c>
      <c r="C517" s="15">
        <v>2</v>
      </c>
      <c r="D517" s="15" t="s">
        <v>136</v>
      </c>
      <c r="E517" s="15" t="s">
        <v>136</v>
      </c>
      <c r="F517" s="15" t="s">
        <v>136</v>
      </c>
      <c r="G517" s="15" t="s">
        <v>136</v>
      </c>
      <c r="H517" s="15" t="s">
        <v>136</v>
      </c>
      <c r="I517" s="15" t="s">
        <v>136</v>
      </c>
    </row>
    <row r="518" spans="1:9" ht="15" customHeight="1">
      <c r="A518" s="13" t="s">
        <v>143</v>
      </c>
      <c r="B518" s="46" t="s">
        <v>144</v>
      </c>
      <c r="C518" s="15">
        <v>2</v>
      </c>
      <c r="D518" s="15" t="s">
        <v>136</v>
      </c>
      <c r="E518" s="15" t="s">
        <v>136</v>
      </c>
      <c r="F518" s="15" t="s">
        <v>136</v>
      </c>
      <c r="G518" s="15" t="s">
        <v>136</v>
      </c>
      <c r="H518" s="15" t="s">
        <v>136</v>
      </c>
      <c r="I518" s="15" t="s">
        <v>136</v>
      </c>
    </row>
    <row r="519" spans="1:9" ht="20.100000000000001" customHeight="1">
      <c r="A519" s="13"/>
      <c r="B519" s="35" t="s">
        <v>132</v>
      </c>
      <c r="C519" s="15">
        <v>142</v>
      </c>
      <c r="D519" s="15">
        <v>346</v>
      </c>
      <c r="E519" s="15">
        <v>177</v>
      </c>
      <c r="F519" s="15">
        <v>25</v>
      </c>
      <c r="G519" s="15">
        <v>2</v>
      </c>
      <c r="H519" s="15">
        <v>34628</v>
      </c>
      <c r="I519" s="15">
        <v>100081</v>
      </c>
    </row>
    <row r="520" spans="1:9" ht="15" customHeight="1">
      <c r="A520" s="13" t="s">
        <v>145</v>
      </c>
      <c r="B520" s="46" t="s">
        <v>146</v>
      </c>
      <c r="C520" s="15">
        <v>81</v>
      </c>
      <c r="D520" s="15">
        <v>176</v>
      </c>
      <c r="E520" s="15">
        <v>81</v>
      </c>
      <c r="F520" s="15">
        <v>12</v>
      </c>
      <c r="G520" s="15">
        <v>2</v>
      </c>
      <c r="H520" s="15">
        <v>14528</v>
      </c>
      <c r="I520" s="15">
        <v>82545</v>
      </c>
    </row>
    <row r="521" spans="1:9" ht="12" customHeight="1">
      <c r="A521" s="13" t="s">
        <v>147</v>
      </c>
      <c r="B521" s="46" t="s">
        <v>148</v>
      </c>
      <c r="C521" s="15">
        <v>2</v>
      </c>
      <c r="D521" s="15" t="s">
        <v>136</v>
      </c>
      <c r="E521" s="15" t="s">
        <v>136</v>
      </c>
      <c r="F521" s="15" t="s">
        <v>136</v>
      </c>
      <c r="G521" s="15" t="s">
        <v>136</v>
      </c>
      <c r="H521" s="15" t="s">
        <v>136</v>
      </c>
      <c r="I521" s="15" t="s">
        <v>136</v>
      </c>
    </row>
    <row r="522" spans="1:9" ht="12" customHeight="1">
      <c r="A522" s="13" t="s">
        <v>149</v>
      </c>
      <c r="B522" s="46" t="s">
        <v>150</v>
      </c>
      <c r="C522" s="15">
        <v>11</v>
      </c>
      <c r="D522" s="15" t="s">
        <v>136</v>
      </c>
      <c r="E522" s="15" t="s">
        <v>136</v>
      </c>
      <c r="F522" s="15" t="s">
        <v>136</v>
      </c>
      <c r="G522" s="15" t="s">
        <v>136</v>
      </c>
      <c r="H522" s="15" t="s">
        <v>136</v>
      </c>
      <c r="I522" s="15" t="s">
        <v>136</v>
      </c>
    </row>
    <row r="523" spans="1:9" ht="12" customHeight="1">
      <c r="A523" s="13" t="s">
        <v>151</v>
      </c>
      <c r="B523" s="46" t="s">
        <v>279</v>
      </c>
      <c r="C523" s="15">
        <v>9</v>
      </c>
      <c r="D523" s="15">
        <v>39</v>
      </c>
      <c r="E523" s="15">
        <v>25</v>
      </c>
      <c r="F523" s="15">
        <v>5</v>
      </c>
      <c r="G523" s="15">
        <v>4</v>
      </c>
      <c r="H523" s="15">
        <v>4088</v>
      </c>
      <c r="I523" s="15">
        <v>104821</v>
      </c>
    </row>
    <row r="524" spans="1:9" ht="12" customHeight="1">
      <c r="A524" s="13" t="s">
        <v>153</v>
      </c>
      <c r="B524" s="46" t="s">
        <v>154</v>
      </c>
      <c r="C524" s="15">
        <v>39</v>
      </c>
      <c r="D524" s="15">
        <v>88</v>
      </c>
      <c r="E524" s="15">
        <v>43</v>
      </c>
      <c r="F524" s="15">
        <v>6</v>
      </c>
      <c r="G524" s="15">
        <v>2</v>
      </c>
      <c r="H524" s="15">
        <v>6584</v>
      </c>
      <c r="I524" s="15">
        <v>74818</v>
      </c>
    </row>
    <row r="525" spans="1:9" ht="20.100000000000001" customHeight="1">
      <c r="A525" s="13"/>
      <c r="B525" s="35" t="s">
        <v>133</v>
      </c>
      <c r="C525" s="15">
        <v>70</v>
      </c>
      <c r="D525" s="15">
        <v>631</v>
      </c>
      <c r="E525" s="15">
        <v>338</v>
      </c>
      <c r="F525" s="15">
        <v>221</v>
      </c>
      <c r="G525" s="15">
        <v>9</v>
      </c>
      <c r="H525" s="15">
        <v>21765</v>
      </c>
      <c r="I525" s="15">
        <v>34493</v>
      </c>
    </row>
    <row r="526" spans="1:9" ht="24" customHeight="1">
      <c r="A526" s="13" t="s">
        <v>155</v>
      </c>
      <c r="B526" s="46" t="s">
        <v>247</v>
      </c>
      <c r="C526" s="15">
        <v>3</v>
      </c>
      <c r="D526" s="15" t="s">
        <v>136</v>
      </c>
      <c r="E526" s="15" t="s">
        <v>136</v>
      </c>
      <c r="F526" s="15" t="s">
        <v>136</v>
      </c>
      <c r="G526" s="15" t="s">
        <v>136</v>
      </c>
      <c r="H526" s="15" t="s">
        <v>136</v>
      </c>
      <c r="I526" s="15" t="s">
        <v>136</v>
      </c>
    </row>
    <row r="527" spans="1:9" ht="12" customHeight="1">
      <c r="A527" s="13" t="s">
        <v>165</v>
      </c>
      <c r="B527" s="46" t="s">
        <v>166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 spans="1:9" ht="12" customHeight="1">
      <c r="A528" s="13" t="s">
        <v>169</v>
      </c>
      <c r="B528" s="46" t="s">
        <v>170</v>
      </c>
      <c r="C528" s="15">
        <v>63</v>
      </c>
      <c r="D528" s="15">
        <v>599</v>
      </c>
      <c r="E528" s="15">
        <v>317</v>
      </c>
      <c r="F528" s="15">
        <v>217</v>
      </c>
      <c r="G528" s="15">
        <v>10</v>
      </c>
      <c r="H528" s="15">
        <v>17894</v>
      </c>
      <c r="I528" s="15">
        <v>29873</v>
      </c>
    </row>
    <row r="529" spans="1:9" ht="12" customHeight="1">
      <c r="A529" s="13" t="s">
        <v>179</v>
      </c>
      <c r="B529" s="46" t="s">
        <v>180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 spans="1:9" ht="12" customHeight="1">
      <c r="A530" s="13" t="s">
        <v>181</v>
      </c>
      <c r="B530" s="46" t="s">
        <v>182</v>
      </c>
      <c r="C530" s="15">
        <v>0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0</v>
      </c>
    </row>
    <row r="531" spans="1:9" ht="12" customHeight="1">
      <c r="A531" s="13" t="s">
        <v>187</v>
      </c>
      <c r="B531" s="46" t="s">
        <v>188</v>
      </c>
      <c r="C531" s="15">
        <v>3</v>
      </c>
      <c r="D531" s="15">
        <v>18</v>
      </c>
      <c r="E531" s="15">
        <v>12</v>
      </c>
      <c r="F531" s="15">
        <v>3</v>
      </c>
      <c r="G531" s="15">
        <v>6</v>
      </c>
      <c r="H531" s="15" t="s">
        <v>136</v>
      </c>
      <c r="I531" s="15" t="s">
        <v>136</v>
      </c>
    </row>
    <row r="532" spans="1:9" ht="20.100000000000001" customHeight="1">
      <c r="A532" s="13"/>
      <c r="B532" s="35" t="s">
        <v>134</v>
      </c>
      <c r="C532" s="15">
        <v>1</v>
      </c>
      <c r="D532" s="15" t="s">
        <v>136</v>
      </c>
      <c r="E532" s="15" t="s">
        <v>136</v>
      </c>
      <c r="F532" s="15" t="s">
        <v>136</v>
      </c>
      <c r="G532" s="15" t="s">
        <v>136</v>
      </c>
      <c r="H532" s="15" t="s">
        <v>136</v>
      </c>
      <c r="I532" s="15" t="s">
        <v>136</v>
      </c>
    </row>
    <row r="533" spans="1:9" ht="20.100000000000001" customHeight="1">
      <c r="A533" s="13"/>
      <c r="B533" s="35" t="s">
        <v>135</v>
      </c>
      <c r="C533" s="15">
        <v>33</v>
      </c>
      <c r="D533" s="15">
        <v>72</v>
      </c>
      <c r="E533" s="15">
        <v>27</v>
      </c>
      <c r="F533" s="15">
        <v>11</v>
      </c>
      <c r="G533" s="15">
        <v>2</v>
      </c>
      <c r="H533" s="15">
        <v>4008</v>
      </c>
      <c r="I533" s="15">
        <v>55667</v>
      </c>
    </row>
    <row r="534" spans="1:9" ht="24" customHeight="1">
      <c r="A534" s="13" t="s">
        <v>195</v>
      </c>
      <c r="B534" s="46" t="s">
        <v>248</v>
      </c>
      <c r="C534" s="15">
        <v>3</v>
      </c>
      <c r="D534" s="15">
        <v>17</v>
      </c>
      <c r="E534" s="15">
        <v>13</v>
      </c>
      <c r="F534" s="15">
        <v>1</v>
      </c>
      <c r="G534" s="15">
        <v>6</v>
      </c>
      <c r="H534" s="15" t="s">
        <v>136</v>
      </c>
      <c r="I534" s="15" t="s">
        <v>136</v>
      </c>
    </row>
    <row r="535" spans="1:9" ht="12" customHeight="1">
      <c r="A535" s="13" t="s">
        <v>199</v>
      </c>
      <c r="B535" s="46" t="s">
        <v>200</v>
      </c>
      <c r="C535" s="15">
        <v>3</v>
      </c>
      <c r="D535" s="15">
        <v>4</v>
      </c>
      <c r="E535" s="15">
        <v>1</v>
      </c>
      <c r="F535" s="15">
        <v>0</v>
      </c>
      <c r="G535" s="15">
        <v>1</v>
      </c>
      <c r="H535" s="15">
        <v>318</v>
      </c>
      <c r="I535" s="15">
        <v>79500</v>
      </c>
    </row>
    <row r="536" spans="1:9" ht="12" customHeight="1">
      <c r="A536" s="13" t="s">
        <v>207</v>
      </c>
      <c r="B536" s="46" t="s">
        <v>208</v>
      </c>
      <c r="C536" s="15">
        <v>2</v>
      </c>
      <c r="D536" s="15" t="s">
        <v>136</v>
      </c>
      <c r="E536" s="15" t="s">
        <v>136</v>
      </c>
      <c r="F536" s="15" t="s">
        <v>136</v>
      </c>
      <c r="G536" s="15" t="s">
        <v>136</v>
      </c>
      <c r="H536" s="15" t="s">
        <v>136</v>
      </c>
      <c r="I536" s="15" t="s">
        <v>136</v>
      </c>
    </row>
    <row r="537" spans="1:9" ht="12" customHeight="1">
      <c r="A537" s="13" t="s">
        <v>217</v>
      </c>
      <c r="B537" s="46" t="s">
        <v>218</v>
      </c>
      <c r="C537" s="15">
        <v>7</v>
      </c>
      <c r="D537" s="15">
        <v>10</v>
      </c>
      <c r="E537" s="15">
        <v>1</v>
      </c>
      <c r="F537" s="15">
        <v>2</v>
      </c>
      <c r="G537" s="15">
        <v>1</v>
      </c>
      <c r="H537" s="15">
        <v>685</v>
      </c>
      <c r="I537" s="15">
        <v>68500</v>
      </c>
    </row>
    <row r="538" spans="1:9" ht="12" customHeight="1">
      <c r="A538" s="13" t="s">
        <v>219</v>
      </c>
      <c r="B538" s="46" t="s">
        <v>220</v>
      </c>
      <c r="C538" s="15">
        <v>1</v>
      </c>
      <c r="D538" s="15" t="s">
        <v>136</v>
      </c>
      <c r="E538" s="15" t="s">
        <v>136</v>
      </c>
      <c r="F538" s="15" t="s">
        <v>136</v>
      </c>
      <c r="G538" s="15" t="s">
        <v>136</v>
      </c>
      <c r="H538" s="15" t="s">
        <v>136</v>
      </c>
      <c r="I538" s="15" t="s">
        <v>136</v>
      </c>
    </row>
    <row r="539" spans="1:9" ht="12" customHeight="1">
      <c r="A539" s="13" t="s">
        <v>221</v>
      </c>
      <c r="B539" s="46" t="s">
        <v>222</v>
      </c>
      <c r="C539" s="15">
        <v>2</v>
      </c>
      <c r="D539" s="15" t="s">
        <v>136</v>
      </c>
      <c r="E539" s="15" t="s">
        <v>136</v>
      </c>
      <c r="F539" s="15" t="s">
        <v>136</v>
      </c>
      <c r="G539" s="15" t="s">
        <v>136</v>
      </c>
      <c r="H539" s="15" t="s">
        <v>136</v>
      </c>
      <c r="I539" s="15" t="s">
        <v>136</v>
      </c>
    </row>
    <row r="540" spans="1:9" ht="12" customHeight="1">
      <c r="A540" s="13" t="s">
        <v>225</v>
      </c>
      <c r="B540" s="46" t="s">
        <v>226</v>
      </c>
      <c r="C540" s="15">
        <v>8</v>
      </c>
      <c r="D540" s="15">
        <v>18</v>
      </c>
      <c r="E540" s="15">
        <v>7</v>
      </c>
      <c r="F540" s="15">
        <v>2</v>
      </c>
      <c r="G540" s="15">
        <v>2</v>
      </c>
      <c r="H540" s="15">
        <v>557</v>
      </c>
      <c r="I540" s="15">
        <v>30944</v>
      </c>
    </row>
    <row r="541" spans="1:9" ht="21" customHeight="1">
      <c r="A541" s="11" t="s">
        <v>69</v>
      </c>
      <c r="B541" s="44" t="s">
        <v>70</v>
      </c>
      <c r="C541" s="12">
        <v>35</v>
      </c>
      <c r="D541" s="12">
        <v>189</v>
      </c>
      <c r="E541" s="12">
        <v>136</v>
      </c>
      <c r="F541" s="12">
        <v>18</v>
      </c>
      <c r="G541" s="12">
        <v>5</v>
      </c>
      <c r="H541" s="12">
        <v>12498</v>
      </c>
      <c r="I541" s="12">
        <v>66127</v>
      </c>
    </row>
    <row r="542" spans="1:9" ht="20.100000000000001" customHeight="1">
      <c r="A542" s="13"/>
      <c r="B542" s="35" t="s">
        <v>131</v>
      </c>
      <c r="C542" s="15">
        <v>1</v>
      </c>
      <c r="D542" s="15" t="s">
        <v>136</v>
      </c>
      <c r="E542" s="15" t="s">
        <v>136</v>
      </c>
      <c r="F542" s="15" t="s">
        <v>136</v>
      </c>
      <c r="G542" s="15" t="s">
        <v>136</v>
      </c>
      <c r="H542" s="15" t="s">
        <v>136</v>
      </c>
      <c r="I542" s="15" t="s">
        <v>136</v>
      </c>
    </row>
    <row r="543" spans="1:9" ht="15" customHeight="1">
      <c r="A543" s="13" t="s">
        <v>143</v>
      </c>
      <c r="B543" s="46" t="s">
        <v>144</v>
      </c>
      <c r="C543" s="15">
        <v>1</v>
      </c>
      <c r="D543" s="15" t="s">
        <v>136</v>
      </c>
      <c r="E543" s="15" t="s">
        <v>136</v>
      </c>
      <c r="F543" s="15" t="s">
        <v>136</v>
      </c>
      <c r="G543" s="15" t="s">
        <v>136</v>
      </c>
      <c r="H543" s="15" t="s">
        <v>136</v>
      </c>
      <c r="I543" s="15" t="s">
        <v>136</v>
      </c>
    </row>
    <row r="544" spans="1:9" ht="20.100000000000001" customHeight="1">
      <c r="A544" s="13"/>
      <c r="B544" s="35" t="s">
        <v>132</v>
      </c>
      <c r="C544" s="15">
        <v>25</v>
      </c>
      <c r="D544" s="15">
        <v>163</v>
      </c>
      <c r="E544" s="15">
        <v>128</v>
      </c>
      <c r="F544" s="15">
        <v>10</v>
      </c>
      <c r="G544" s="15">
        <v>7</v>
      </c>
      <c r="H544" s="15">
        <v>10231</v>
      </c>
      <c r="I544" s="15">
        <v>62767</v>
      </c>
    </row>
    <row r="545" spans="1:9" ht="15" customHeight="1">
      <c r="A545" s="13" t="s">
        <v>145</v>
      </c>
      <c r="B545" s="46" t="s">
        <v>146</v>
      </c>
      <c r="C545" s="15">
        <v>13</v>
      </c>
      <c r="D545" s="15">
        <v>26</v>
      </c>
      <c r="E545" s="15">
        <v>7</v>
      </c>
      <c r="F545" s="15">
        <v>6</v>
      </c>
      <c r="G545" s="15">
        <v>2</v>
      </c>
      <c r="H545" s="15">
        <v>1181</v>
      </c>
      <c r="I545" s="15">
        <v>45423</v>
      </c>
    </row>
    <row r="546" spans="1:9" ht="12" customHeight="1">
      <c r="A546" s="13" t="s">
        <v>147</v>
      </c>
      <c r="B546" s="46" t="s">
        <v>148</v>
      </c>
      <c r="C546" s="15">
        <v>1</v>
      </c>
      <c r="D546" s="15" t="s">
        <v>136</v>
      </c>
      <c r="E546" s="15" t="s">
        <v>136</v>
      </c>
      <c r="F546" s="15" t="s">
        <v>136</v>
      </c>
      <c r="G546" s="15" t="s">
        <v>136</v>
      </c>
      <c r="H546" s="15" t="s">
        <v>136</v>
      </c>
      <c r="I546" s="15" t="s">
        <v>136</v>
      </c>
    </row>
    <row r="547" spans="1:9" ht="12" customHeight="1">
      <c r="A547" s="13" t="s">
        <v>149</v>
      </c>
      <c r="B547" s="46" t="s">
        <v>150</v>
      </c>
      <c r="C547" s="15">
        <v>2</v>
      </c>
      <c r="D547" s="15" t="s">
        <v>136</v>
      </c>
      <c r="E547" s="15" t="s">
        <v>136</v>
      </c>
      <c r="F547" s="15" t="s">
        <v>136</v>
      </c>
      <c r="G547" s="15" t="s">
        <v>136</v>
      </c>
      <c r="H547" s="15" t="s">
        <v>136</v>
      </c>
      <c r="I547" s="15" t="s">
        <v>136</v>
      </c>
    </row>
    <row r="548" spans="1:9" ht="12" customHeight="1">
      <c r="A548" s="13" t="s">
        <v>151</v>
      </c>
      <c r="B548" s="46" t="s">
        <v>279</v>
      </c>
      <c r="C548" s="15">
        <v>0</v>
      </c>
      <c r="D548" s="15">
        <v>0</v>
      </c>
      <c r="E548" s="15">
        <v>0</v>
      </c>
      <c r="F548" s="15">
        <v>0</v>
      </c>
      <c r="G548" s="15">
        <v>0</v>
      </c>
      <c r="H548" s="15">
        <v>0</v>
      </c>
      <c r="I548" s="15">
        <v>0</v>
      </c>
    </row>
    <row r="549" spans="1:9" ht="12" customHeight="1">
      <c r="A549" s="13" t="s">
        <v>153</v>
      </c>
      <c r="B549" s="46" t="s">
        <v>154</v>
      </c>
      <c r="C549" s="15">
        <v>9</v>
      </c>
      <c r="D549" s="15">
        <v>127</v>
      </c>
      <c r="E549" s="15">
        <v>114</v>
      </c>
      <c r="F549" s="15">
        <v>4</v>
      </c>
      <c r="G549" s="15">
        <v>14</v>
      </c>
      <c r="H549" s="15">
        <v>8635</v>
      </c>
      <c r="I549" s="15">
        <v>67992</v>
      </c>
    </row>
    <row r="550" spans="1:9" ht="20.100000000000001" customHeight="1">
      <c r="A550" s="13"/>
      <c r="B550" s="35" t="s">
        <v>133</v>
      </c>
      <c r="C550" s="15">
        <v>3</v>
      </c>
      <c r="D550" s="15">
        <v>7</v>
      </c>
      <c r="E550" s="15">
        <v>2</v>
      </c>
      <c r="F550" s="15">
        <v>2</v>
      </c>
      <c r="G550" s="15">
        <v>2</v>
      </c>
      <c r="H550" s="15">
        <v>485</v>
      </c>
      <c r="I550" s="15">
        <v>69286</v>
      </c>
    </row>
    <row r="551" spans="1:9" ht="24" customHeight="1">
      <c r="A551" s="13" t="s">
        <v>155</v>
      </c>
      <c r="B551" s="46" t="s">
        <v>247</v>
      </c>
      <c r="C551" s="15">
        <v>2</v>
      </c>
      <c r="D551" s="15" t="s">
        <v>136</v>
      </c>
      <c r="E551" s="15" t="s">
        <v>136</v>
      </c>
      <c r="F551" s="15" t="s">
        <v>136</v>
      </c>
      <c r="G551" s="15" t="s">
        <v>136</v>
      </c>
      <c r="H551" s="15" t="s">
        <v>136</v>
      </c>
      <c r="I551" s="15" t="s">
        <v>136</v>
      </c>
    </row>
    <row r="552" spans="1:9" ht="12" customHeight="1">
      <c r="A552" s="13" t="s">
        <v>165</v>
      </c>
      <c r="B552" s="46" t="s">
        <v>166</v>
      </c>
      <c r="C552" s="15">
        <v>0</v>
      </c>
      <c r="D552" s="15">
        <v>0</v>
      </c>
      <c r="E552" s="15">
        <v>0</v>
      </c>
      <c r="F552" s="15">
        <v>0</v>
      </c>
      <c r="G552" s="15">
        <v>0</v>
      </c>
      <c r="H552" s="15">
        <v>0</v>
      </c>
      <c r="I552" s="15">
        <v>0</v>
      </c>
    </row>
    <row r="553" spans="1:9" ht="12" customHeight="1">
      <c r="A553" s="13" t="s">
        <v>169</v>
      </c>
      <c r="B553" s="46" t="s">
        <v>170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</row>
    <row r="554" spans="1:9" ht="12" customHeight="1">
      <c r="A554" s="13" t="s">
        <v>179</v>
      </c>
      <c r="B554" s="46" t="s">
        <v>180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0</v>
      </c>
    </row>
    <row r="555" spans="1:9" ht="12" customHeight="1">
      <c r="A555" s="13" t="s">
        <v>181</v>
      </c>
      <c r="B555" s="46" t="s">
        <v>182</v>
      </c>
      <c r="C555" s="15">
        <v>1</v>
      </c>
      <c r="D555" s="15" t="s">
        <v>136</v>
      </c>
      <c r="E555" s="15" t="s">
        <v>136</v>
      </c>
      <c r="F555" s="15" t="s">
        <v>136</v>
      </c>
      <c r="G555" s="15" t="s">
        <v>136</v>
      </c>
      <c r="H555" s="15" t="s">
        <v>136</v>
      </c>
      <c r="I555" s="15" t="s">
        <v>136</v>
      </c>
    </row>
    <row r="556" spans="1:9" ht="12" customHeight="1">
      <c r="A556" s="13" t="s">
        <v>187</v>
      </c>
      <c r="B556" s="46" t="s">
        <v>188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ht="20.100000000000001" customHeight="1">
      <c r="A557" s="13"/>
      <c r="B557" s="35" t="s">
        <v>134</v>
      </c>
      <c r="C557" s="15">
        <v>1</v>
      </c>
      <c r="D557" s="15" t="s">
        <v>136</v>
      </c>
      <c r="E557" s="15" t="s">
        <v>136</v>
      </c>
      <c r="F557" s="15" t="s">
        <v>136</v>
      </c>
      <c r="G557" s="15" t="s">
        <v>136</v>
      </c>
      <c r="H557" s="15" t="s">
        <v>136</v>
      </c>
      <c r="I557" s="15" t="s">
        <v>136</v>
      </c>
    </row>
    <row r="558" spans="1:9" ht="20.100000000000001" customHeight="1">
      <c r="A558" s="13"/>
      <c r="B558" s="35" t="s">
        <v>135</v>
      </c>
      <c r="C558" s="15">
        <v>5</v>
      </c>
      <c r="D558" s="15" t="s">
        <v>136</v>
      </c>
      <c r="E558" s="15" t="s">
        <v>136</v>
      </c>
      <c r="F558" s="15" t="s">
        <v>136</v>
      </c>
      <c r="G558" s="15" t="s">
        <v>136</v>
      </c>
      <c r="H558" s="15" t="s">
        <v>136</v>
      </c>
      <c r="I558" s="15" t="s">
        <v>136</v>
      </c>
    </row>
    <row r="559" spans="1:9" ht="24" customHeight="1">
      <c r="A559" s="13" t="s">
        <v>195</v>
      </c>
      <c r="B559" s="46" t="s">
        <v>248</v>
      </c>
      <c r="C559" s="15">
        <v>1</v>
      </c>
      <c r="D559" s="15" t="s">
        <v>136</v>
      </c>
      <c r="E559" s="15" t="s">
        <v>136</v>
      </c>
      <c r="F559" s="15" t="s">
        <v>136</v>
      </c>
      <c r="G559" s="15" t="s">
        <v>136</v>
      </c>
      <c r="H559" s="15" t="s">
        <v>136</v>
      </c>
      <c r="I559" s="15" t="s">
        <v>136</v>
      </c>
    </row>
    <row r="560" spans="1:9" ht="12" customHeight="1">
      <c r="A560" s="13" t="s">
        <v>199</v>
      </c>
      <c r="B560" s="46" t="s">
        <v>200</v>
      </c>
      <c r="C560" s="15">
        <v>2</v>
      </c>
      <c r="D560" s="15" t="s">
        <v>136</v>
      </c>
      <c r="E560" s="15" t="s">
        <v>136</v>
      </c>
      <c r="F560" s="15" t="s">
        <v>136</v>
      </c>
      <c r="G560" s="15" t="s">
        <v>136</v>
      </c>
      <c r="H560" s="15" t="s">
        <v>136</v>
      </c>
      <c r="I560" s="15" t="s">
        <v>136</v>
      </c>
    </row>
    <row r="561" spans="1:9" ht="12" customHeight="1">
      <c r="A561" s="13" t="s">
        <v>207</v>
      </c>
      <c r="B561" s="46" t="s">
        <v>208</v>
      </c>
      <c r="C561" s="15">
        <v>1</v>
      </c>
      <c r="D561" s="15" t="s">
        <v>136</v>
      </c>
      <c r="E561" s="15" t="s">
        <v>136</v>
      </c>
      <c r="F561" s="15" t="s">
        <v>136</v>
      </c>
      <c r="G561" s="15" t="s">
        <v>136</v>
      </c>
      <c r="H561" s="15" t="s">
        <v>136</v>
      </c>
      <c r="I561" s="15" t="s">
        <v>136</v>
      </c>
    </row>
    <row r="562" spans="1:9" ht="12" customHeight="1">
      <c r="A562" s="13" t="s">
        <v>217</v>
      </c>
      <c r="B562" s="46" t="s">
        <v>218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ht="12" customHeight="1">
      <c r="A563" s="13" t="s">
        <v>219</v>
      </c>
      <c r="B563" s="46" t="s">
        <v>220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ht="12" customHeight="1">
      <c r="A564" s="13" t="s">
        <v>221</v>
      </c>
      <c r="B564" s="46" t="s">
        <v>222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ht="12" customHeight="1">
      <c r="A565" s="13" t="s">
        <v>225</v>
      </c>
      <c r="B565" s="46" t="s">
        <v>226</v>
      </c>
      <c r="C565" s="15">
        <v>1</v>
      </c>
      <c r="D565" s="15" t="s">
        <v>136</v>
      </c>
      <c r="E565" s="15" t="s">
        <v>136</v>
      </c>
      <c r="F565" s="15" t="s">
        <v>136</v>
      </c>
      <c r="G565" s="15" t="s">
        <v>136</v>
      </c>
      <c r="H565" s="15" t="s">
        <v>136</v>
      </c>
      <c r="I565" s="15" t="s">
        <v>136</v>
      </c>
    </row>
    <row r="566" spans="1:9" ht="21" customHeight="1">
      <c r="A566" s="11" t="s">
        <v>71</v>
      </c>
      <c r="B566" s="44" t="s">
        <v>62</v>
      </c>
      <c r="C566" s="12">
        <v>188</v>
      </c>
      <c r="D566" s="12">
        <v>1920</v>
      </c>
      <c r="E566" s="12">
        <v>1131</v>
      </c>
      <c r="F566" s="12">
        <v>593</v>
      </c>
      <c r="G566" s="12">
        <v>10</v>
      </c>
      <c r="H566" s="12">
        <v>76602</v>
      </c>
      <c r="I566" s="12">
        <v>39897</v>
      </c>
    </row>
    <row r="567" spans="1:9" ht="20.100000000000001" customHeight="1">
      <c r="A567" s="13"/>
      <c r="B567" s="35" t="s">
        <v>131</v>
      </c>
      <c r="C567" s="15">
        <v>2</v>
      </c>
      <c r="D567" s="15" t="s">
        <v>136</v>
      </c>
      <c r="E567" s="15" t="s">
        <v>136</v>
      </c>
      <c r="F567" s="15" t="s">
        <v>136</v>
      </c>
      <c r="G567" s="15" t="s">
        <v>136</v>
      </c>
      <c r="H567" s="15" t="s">
        <v>136</v>
      </c>
      <c r="I567" s="15" t="s">
        <v>136</v>
      </c>
    </row>
    <row r="568" spans="1:9" ht="15" customHeight="1">
      <c r="A568" s="13" t="s">
        <v>143</v>
      </c>
      <c r="B568" s="46" t="s">
        <v>144</v>
      </c>
      <c r="C568" s="15">
        <v>2</v>
      </c>
      <c r="D568" s="15" t="s">
        <v>136</v>
      </c>
      <c r="E568" s="15" t="s">
        <v>136</v>
      </c>
      <c r="F568" s="15" t="s">
        <v>136</v>
      </c>
      <c r="G568" s="15" t="s">
        <v>136</v>
      </c>
      <c r="H568" s="15" t="s">
        <v>136</v>
      </c>
      <c r="I568" s="15" t="s">
        <v>136</v>
      </c>
    </row>
    <row r="569" spans="1:9" ht="20.100000000000001" customHeight="1">
      <c r="A569" s="13"/>
      <c r="B569" s="35" t="s">
        <v>132</v>
      </c>
      <c r="C569" s="15">
        <v>107</v>
      </c>
      <c r="D569" s="15">
        <v>329</v>
      </c>
      <c r="E569" s="15">
        <v>191</v>
      </c>
      <c r="F569" s="15">
        <v>28</v>
      </c>
      <c r="G569" s="15">
        <v>3</v>
      </c>
      <c r="H569" s="15">
        <v>26883</v>
      </c>
      <c r="I569" s="15">
        <v>81711</v>
      </c>
    </row>
    <row r="570" spans="1:9" ht="15" customHeight="1">
      <c r="A570" s="13" t="s">
        <v>145</v>
      </c>
      <c r="B570" s="46" t="s">
        <v>146</v>
      </c>
      <c r="C570" s="15">
        <v>63</v>
      </c>
      <c r="D570" s="15">
        <v>198</v>
      </c>
      <c r="E570" s="15">
        <v>115</v>
      </c>
      <c r="F570" s="15">
        <v>19</v>
      </c>
      <c r="G570" s="15">
        <v>3</v>
      </c>
      <c r="H570" s="15">
        <v>16508</v>
      </c>
      <c r="I570" s="15">
        <v>83374</v>
      </c>
    </row>
    <row r="571" spans="1:9" ht="12" customHeight="1">
      <c r="A571" s="13" t="s">
        <v>147</v>
      </c>
      <c r="B571" s="46" t="s">
        <v>148</v>
      </c>
      <c r="C571" s="15">
        <v>5</v>
      </c>
      <c r="D571" s="15">
        <v>11</v>
      </c>
      <c r="E571" s="15">
        <v>6</v>
      </c>
      <c r="F571" s="15">
        <v>0</v>
      </c>
      <c r="G571" s="15">
        <v>2</v>
      </c>
      <c r="H571" s="15">
        <v>1271</v>
      </c>
      <c r="I571" s="15">
        <v>115545</v>
      </c>
    </row>
    <row r="572" spans="1:9" ht="12" customHeight="1">
      <c r="A572" s="13" t="s">
        <v>149</v>
      </c>
      <c r="B572" s="46" t="s">
        <v>150</v>
      </c>
      <c r="C572" s="15">
        <v>10</v>
      </c>
      <c r="D572" s="15">
        <v>13</v>
      </c>
      <c r="E572" s="15">
        <v>3</v>
      </c>
      <c r="F572" s="15">
        <v>0</v>
      </c>
      <c r="G572" s="15">
        <v>1</v>
      </c>
      <c r="H572" s="15">
        <v>974</v>
      </c>
      <c r="I572" s="15">
        <v>74923</v>
      </c>
    </row>
    <row r="573" spans="1:9" ht="12" customHeight="1">
      <c r="A573" s="13" t="s">
        <v>151</v>
      </c>
      <c r="B573" s="46" t="s">
        <v>279</v>
      </c>
      <c r="C573" s="15">
        <v>3</v>
      </c>
      <c r="D573" s="15">
        <v>10</v>
      </c>
      <c r="E573" s="15">
        <v>6</v>
      </c>
      <c r="F573" s="15">
        <v>1</v>
      </c>
      <c r="G573" s="15">
        <v>3</v>
      </c>
      <c r="H573" s="15">
        <v>1189</v>
      </c>
      <c r="I573" s="15">
        <v>118900</v>
      </c>
    </row>
    <row r="574" spans="1:9" ht="12" customHeight="1">
      <c r="A574" s="13" t="s">
        <v>153</v>
      </c>
      <c r="B574" s="46" t="s">
        <v>154</v>
      </c>
      <c r="C574" s="15">
        <v>26</v>
      </c>
      <c r="D574" s="15">
        <v>97</v>
      </c>
      <c r="E574" s="15">
        <v>61</v>
      </c>
      <c r="F574" s="15">
        <v>8</v>
      </c>
      <c r="G574" s="15">
        <v>4</v>
      </c>
      <c r="H574" s="15">
        <v>6941</v>
      </c>
      <c r="I574" s="15">
        <v>71557</v>
      </c>
    </row>
    <row r="575" spans="1:9" ht="20.100000000000001" customHeight="1">
      <c r="A575" s="13"/>
      <c r="B575" s="35" t="s">
        <v>133</v>
      </c>
      <c r="C575" s="15">
        <v>38</v>
      </c>
      <c r="D575" s="15">
        <v>1432</v>
      </c>
      <c r="E575" s="15">
        <v>854</v>
      </c>
      <c r="F575" s="15">
        <v>539</v>
      </c>
      <c r="G575" s="15">
        <v>38</v>
      </c>
      <c r="H575" s="15">
        <v>37649</v>
      </c>
      <c r="I575" s="15">
        <v>26291</v>
      </c>
    </row>
    <row r="576" spans="1:9" ht="24" customHeight="1">
      <c r="A576" s="13" t="s">
        <v>155</v>
      </c>
      <c r="B576" s="46" t="s">
        <v>247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 spans="1:9" ht="12" customHeight="1">
      <c r="A577" s="13" t="s">
        <v>165</v>
      </c>
      <c r="B577" s="46" t="s">
        <v>166</v>
      </c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</row>
    <row r="578" spans="1:9" ht="12" customHeight="1">
      <c r="A578" s="13" t="s">
        <v>169</v>
      </c>
      <c r="B578" s="46" t="s">
        <v>170</v>
      </c>
      <c r="C578" s="15">
        <v>30</v>
      </c>
      <c r="D578" s="15">
        <v>1336</v>
      </c>
      <c r="E578" s="15">
        <v>777</v>
      </c>
      <c r="F578" s="15">
        <v>529</v>
      </c>
      <c r="G578" s="15">
        <v>45</v>
      </c>
      <c r="H578" s="15">
        <v>28118</v>
      </c>
      <c r="I578" s="15">
        <v>21046</v>
      </c>
    </row>
    <row r="579" spans="1:9" ht="12" customHeight="1">
      <c r="A579" s="13" t="s">
        <v>179</v>
      </c>
      <c r="B579" s="46" t="s">
        <v>180</v>
      </c>
      <c r="C579" s="15">
        <v>1</v>
      </c>
      <c r="D579" s="15" t="s">
        <v>136</v>
      </c>
      <c r="E579" s="15" t="s">
        <v>136</v>
      </c>
      <c r="F579" s="15" t="s">
        <v>136</v>
      </c>
      <c r="G579" s="15" t="s">
        <v>136</v>
      </c>
      <c r="H579" s="15" t="s">
        <v>136</v>
      </c>
      <c r="I579" s="15" t="s">
        <v>136</v>
      </c>
    </row>
    <row r="580" spans="1:9" ht="12" customHeight="1">
      <c r="A580" s="13" t="s">
        <v>181</v>
      </c>
      <c r="B580" s="46" t="s">
        <v>182</v>
      </c>
      <c r="C580" s="15">
        <v>2</v>
      </c>
      <c r="D580" s="15" t="s">
        <v>136</v>
      </c>
      <c r="E580" s="15" t="s">
        <v>136</v>
      </c>
      <c r="F580" s="15" t="s">
        <v>136</v>
      </c>
      <c r="G580" s="15" t="s">
        <v>136</v>
      </c>
      <c r="H580" s="15" t="s">
        <v>136</v>
      </c>
      <c r="I580" s="15" t="s">
        <v>136</v>
      </c>
    </row>
    <row r="581" spans="1:9" ht="12" customHeight="1">
      <c r="A581" s="13" t="s">
        <v>187</v>
      </c>
      <c r="B581" s="46" t="s">
        <v>188</v>
      </c>
      <c r="C581" s="15">
        <v>4</v>
      </c>
      <c r="D581" s="15" t="s">
        <v>136</v>
      </c>
      <c r="E581" s="15" t="s">
        <v>136</v>
      </c>
      <c r="F581" s="15" t="s">
        <v>136</v>
      </c>
      <c r="G581" s="15" t="s">
        <v>136</v>
      </c>
      <c r="H581" s="15" t="s">
        <v>136</v>
      </c>
      <c r="I581" s="15" t="s">
        <v>136</v>
      </c>
    </row>
    <row r="582" spans="1:9" ht="20.100000000000001" customHeight="1">
      <c r="A582" s="13"/>
      <c r="B582" s="35" t="s">
        <v>134</v>
      </c>
      <c r="C582" s="15">
        <v>3</v>
      </c>
      <c r="D582" s="15" t="s">
        <v>136</v>
      </c>
      <c r="E582" s="15" t="s">
        <v>136</v>
      </c>
      <c r="F582" s="15" t="s">
        <v>136</v>
      </c>
      <c r="G582" s="15" t="s">
        <v>136</v>
      </c>
      <c r="H582" s="15" t="s">
        <v>136</v>
      </c>
      <c r="I582" s="15" t="s">
        <v>136</v>
      </c>
    </row>
    <row r="583" spans="1:9" ht="20.100000000000001" customHeight="1">
      <c r="A583" s="13"/>
      <c r="B583" s="35" t="s">
        <v>135</v>
      </c>
      <c r="C583" s="15">
        <v>38</v>
      </c>
      <c r="D583" s="15">
        <v>101</v>
      </c>
      <c r="E583" s="15">
        <v>48</v>
      </c>
      <c r="F583" s="15">
        <v>12</v>
      </c>
      <c r="G583" s="15">
        <v>3</v>
      </c>
      <c r="H583" s="15">
        <v>7742</v>
      </c>
      <c r="I583" s="15">
        <v>76653</v>
      </c>
    </row>
    <row r="584" spans="1:9" ht="24" customHeight="1">
      <c r="A584" s="13" t="s">
        <v>195</v>
      </c>
      <c r="B584" s="46" t="s">
        <v>248</v>
      </c>
      <c r="C584" s="15">
        <v>2</v>
      </c>
      <c r="D584" s="15" t="s">
        <v>136</v>
      </c>
      <c r="E584" s="15" t="s">
        <v>136</v>
      </c>
      <c r="F584" s="15" t="s">
        <v>136</v>
      </c>
      <c r="G584" s="15" t="s">
        <v>136</v>
      </c>
      <c r="H584" s="15" t="s">
        <v>136</v>
      </c>
      <c r="I584" s="15" t="s">
        <v>136</v>
      </c>
    </row>
    <row r="585" spans="1:9" ht="12" customHeight="1">
      <c r="A585" s="13" t="s">
        <v>199</v>
      </c>
      <c r="B585" s="46" t="s">
        <v>200</v>
      </c>
      <c r="C585" s="15">
        <v>7</v>
      </c>
      <c r="D585" s="15">
        <v>32</v>
      </c>
      <c r="E585" s="15">
        <v>16</v>
      </c>
      <c r="F585" s="15">
        <v>7</v>
      </c>
      <c r="G585" s="15">
        <v>5</v>
      </c>
      <c r="H585" s="15">
        <v>3162</v>
      </c>
      <c r="I585" s="15">
        <v>98813</v>
      </c>
    </row>
    <row r="586" spans="1:9" ht="12" customHeight="1">
      <c r="A586" s="13" t="s">
        <v>207</v>
      </c>
      <c r="B586" s="46" t="s">
        <v>208</v>
      </c>
      <c r="C586" s="15">
        <v>2</v>
      </c>
      <c r="D586" s="15" t="s">
        <v>136</v>
      </c>
      <c r="E586" s="15" t="s">
        <v>136</v>
      </c>
      <c r="F586" s="15" t="s">
        <v>136</v>
      </c>
      <c r="G586" s="15" t="s">
        <v>136</v>
      </c>
      <c r="H586" s="15" t="s">
        <v>136</v>
      </c>
      <c r="I586" s="15" t="s">
        <v>136</v>
      </c>
    </row>
    <row r="587" spans="1:9" ht="12" customHeight="1">
      <c r="A587" s="13" t="s">
        <v>217</v>
      </c>
      <c r="B587" s="46" t="s">
        <v>218</v>
      </c>
      <c r="C587" s="15">
        <v>3</v>
      </c>
      <c r="D587" s="15">
        <v>4</v>
      </c>
      <c r="E587" s="15">
        <v>1</v>
      </c>
      <c r="F587" s="15">
        <v>0</v>
      </c>
      <c r="G587" s="15">
        <v>1</v>
      </c>
      <c r="H587" s="15">
        <v>274</v>
      </c>
      <c r="I587" s="15">
        <v>68500</v>
      </c>
    </row>
    <row r="588" spans="1:9" ht="12" customHeight="1">
      <c r="A588" s="13" t="s">
        <v>219</v>
      </c>
      <c r="B588" s="46" t="s">
        <v>220</v>
      </c>
      <c r="C588" s="15">
        <v>4</v>
      </c>
      <c r="D588" s="15">
        <v>4</v>
      </c>
      <c r="E588" s="15">
        <v>0</v>
      </c>
      <c r="F588" s="15">
        <v>0</v>
      </c>
      <c r="G588" s="15">
        <v>1</v>
      </c>
      <c r="H588" s="15">
        <v>443</v>
      </c>
      <c r="I588" s="15">
        <v>110750</v>
      </c>
    </row>
    <row r="589" spans="1:9" ht="12" customHeight="1">
      <c r="A589" s="13" t="s">
        <v>221</v>
      </c>
      <c r="B589" s="46" t="s">
        <v>222</v>
      </c>
      <c r="C589" s="15">
        <v>1</v>
      </c>
      <c r="D589" s="15" t="s">
        <v>136</v>
      </c>
      <c r="E589" s="15" t="s">
        <v>136</v>
      </c>
      <c r="F589" s="15" t="s">
        <v>136</v>
      </c>
      <c r="G589" s="15" t="s">
        <v>136</v>
      </c>
      <c r="H589" s="15" t="s">
        <v>136</v>
      </c>
      <c r="I589" s="15" t="s">
        <v>136</v>
      </c>
    </row>
    <row r="590" spans="1:9" ht="12" customHeight="1">
      <c r="A590" s="13" t="s">
        <v>225</v>
      </c>
      <c r="B590" s="46" t="s">
        <v>226</v>
      </c>
      <c r="C590" s="15">
        <v>15</v>
      </c>
      <c r="D590" s="15">
        <v>25</v>
      </c>
      <c r="E590" s="15">
        <v>8</v>
      </c>
      <c r="F590" s="15">
        <v>1</v>
      </c>
      <c r="G590" s="15">
        <v>2</v>
      </c>
      <c r="H590" s="15">
        <v>1560</v>
      </c>
      <c r="I590" s="15">
        <v>62400</v>
      </c>
    </row>
    <row r="591" spans="1:9" ht="21" customHeight="1">
      <c r="A591" s="11" t="s">
        <v>72</v>
      </c>
      <c r="B591" s="44" t="s">
        <v>73</v>
      </c>
      <c r="C591" s="12">
        <v>92</v>
      </c>
      <c r="D591" s="12">
        <v>398</v>
      </c>
      <c r="E591" s="12">
        <v>237</v>
      </c>
      <c r="F591" s="12">
        <v>65</v>
      </c>
      <c r="G591" s="12">
        <v>4</v>
      </c>
      <c r="H591" s="12">
        <v>27109</v>
      </c>
      <c r="I591" s="12">
        <v>68113</v>
      </c>
    </row>
    <row r="592" spans="1:9" ht="20.100000000000001" customHeight="1">
      <c r="A592" s="13"/>
      <c r="B592" s="35" t="s">
        <v>131</v>
      </c>
      <c r="C592" s="15">
        <v>1</v>
      </c>
      <c r="D592" s="15" t="s">
        <v>136</v>
      </c>
      <c r="E592" s="15" t="s">
        <v>136</v>
      </c>
      <c r="F592" s="15" t="s">
        <v>136</v>
      </c>
      <c r="G592" s="15" t="s">
        <v>136</v>
      </c>
      <c r="H592" s="15" t="s">
        <v>136</v>
      </c>
      <c r="I592" s="15" t="s">
        <v>136</v>
      </c>
    </row>
    <row r="593" spans="1:9" ht="15" customHeight="1">
      <c r="A593" s="13" t="s">
        <v>143</v>
      </c>
      <c r="B593" s="46" t="s">
        <v>144</v>
      </c>
      <c r="C593" s="15">
        <v>1</v>
      </c>
      <c r="D593" s="15" t="s">
        <v>136</v>
      </c>
      <c r="E593" s="15" t="s">
        <v>136</v>
      </c>
      <c r="F593" s="15" t="s">
        <v>136</v>
      </c>
      <c r="G593" s="15" t="s">
        <v>136</v>
      </c>
      <c r="H593" s="15" t="s">
        <v>136</v>
      </c>
      <c r="I593" s="15" t="s">
        <v>136</v>
      </c>
    </row>
    <row r="594" spans="1:9" ht="20.100000000000001" customHeight="1">
      <c r="A594" s="13"/>
      <c r="B594" s="35" t="s">
        <v>132</v>
      </c>
      <c r="C594" s="15">
        <v>53</v>
      </c>
      <c r="D594" s="15">
        <v>177</v>
      </c>
      <c r="E594" s="15">
        <v>115</v>
      </c>
      <c r="F594" s="15">
        <v>6</v>
      </c>
      <c r="G594" s="15">
        <v>3</v>
      </c>
      <c r="H594" s="15">
        <v>19843</v>
      </c>
      <c r="I594" s="15">
        <v>112107</v>
      </c>
    </row>
    <row r="595" spans="1:9" ht="15" customHeight="1">
      <c r="A595" s="13" t="s">
        <v>145</v>
      </c>
      <c r="B595" s="46" t="s">
        <v>146</v>
      </c>
      <c r="C595" s="15">
        <v>35</v>
      </c>
      <c r="D595" s="15">
        <v>100</v>
      </c>
      <c r="E595" s="15">
        <v>60</v>
      </c>
      <c r="F595" s="15">
        <v>4</v>
      </c>
      <c r="G595" s="15">
        <v>3</v>
      </c>
      <c r="H595" s="15">
        <v>7966</v>
      </c>
      <c r="I595" s="15">
        <v>79660</v>
      </c>
    </row>
    <row r="596" spans="1:9" ht="12" customHeight="1">
      <c r="A596" s="13" t="s">
        <v>147</v>
      </c>
      <c r="B596" s="46" t="s">
        <v>148</v>
      </c>
      <c r="C596" s="15">
        <v>2</v>
      </c>
      <c r="D596" s="15" t="s">
        <v>136</v>
      </c>
      <c r="E596" s="15" t="s">
        <v>136</v>
      </c>
      <c r="F596" s="15" t="s">
        <v>136</v>
      </c>
      <c r="G596" s="15" t="s">
        <v>136</v>
      </c>
      <c r="H596" s="15" t="s">
        <v>136</v>
      </c>
      <c r="I596" s="15" t="s">
        <v>136</v>
      </c>
    </row>
    <row r="597" spans="1:9" ht="12" customHeight="1">
      <c r="A597" s="13" t="s">
        <v>149</v>
      </c>
      <c r="B597" s="46" t="s">
        <v>150</v>
      </c>
      <c r="C597" s="15">
        <v>2</v>
      </c>
      <c r="D597" s="15" t="s">
        <v>136</v>
      </c>
      <c r="E597" s="15" t="s">
        <v>136</v>
      </c>
      <c r="F597" s="15" t="s">
        <v>136</v>
      </c>
      <c r="G597" s="15" t="s">
        <v>136</v>
      </c>
      <c r="H597" s="15" t="s">
        <v>136</v>
      </c>
      <c r="I597" s="15" t="s">
        <v>136</v>
      </c>
    </row>
    <row r="598" spans="1:9" ht="12" customHeight="1">
      <c r="A598" s="13" t="s">
        <v>151</v>
      </c>
      <c r="B598" s="46" t="s">
        <v>279</v>
      </c>
      <c r="C598" s="15">
        <v>2</v>
      </c>
      <c r="D598" s="15" t="s">
        <v>136</v>
      </c>
      <c r="E598" s="15" t="s">
        <v>136</v>
      </c>
      <c r="F598" s="15" t="s">
        <v>136</v>
      </c>
      <c r="G598" s="15" t="s">
        <v>136</v>
      </c>
      <c r="H598" s="15" t="s">
        <v>136</v>
      </c>
      <c r="I598" s="15" t="s">
        <v>136</v>
      </c>
    </row>
    <row r="599" spans="1:9" ht="12" customHeight="1">
      <c r="A599" s="13" t="s">
        <v>153</v>
      </c>
      <c r="B599" s="46" t="s">
        <v>154</v>
      </c>
      <c r="C599" s="15">
        <v>12</v>
      </c>
      <c r="D599" s="15">
        <v>23</v>
      </c>
      <c r="E599" s="15">
        <v>10</v>
      </c>
      <c r="F599" s="15">
        <v>0</v>
      </c>
      <c r="G599" s="15">
        <v>2</v>
      </c>
      <c r="H599" s="15">
        <v>1259</v>
      </c>
      <c r="I599" s="15">
        <v>54739</v>
      </c>
    </row>
    <row r="600" spans="1:9" ht="20.100000000000001" customHeight="1">
      <c r="A600" s="13"/>
      <c r="B600" s="35" t="s">
        <v>133</v>
      </c>
      <c r="C600" s="15">
        <v>21</v>
      </c>
      <c r="D600" s="15">
        <v>152</v>
      </c>
      <c r="E600" s="15">
        <v>86</v>
      </c>
      <c r="F600" s="15">
        <v>44</v>
      </c>
      <c r="G600" s="15">
        <v>7</v>
      </c>
      <c r="H600" s="15">
        <v>4252</v>
      </c>
      <c r="I600" s="15">
        <v>27974</v>
      </c>
    </row>
    <row r="601" spans="1:9" ht="24" customHeight="1">
      <c r="A601" s="13" t="s">
        <v>155</v>
      </c>
      <c r="B601" s="46" t="s">
        <v>247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 spans="1:9" ht="12" customHeight="1">
      <c r="A602" s="13" t="s">
        <v>165</v>
      </c>
      <c r="B602" s="46" t="s">
        <v>166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ht="12" customHeight="1">
      <c r="A603" s="13" t="s">
        <v>169</v>
      </c>
      <c r="B603" s="46" t="s">
        <v>170</v>
      </c>
      <c r="C603" s="15">
        <v>18</v>
      </c>
      <c r="D603" s="15">
        <v>137</v>
      </c>
      <c r="E603" s="15">
        <v>76</v>
      </c>
      <c r="F603" s="15">
        <v>43</v>
      </c>
      <c r="G603" s="15">
        <v>8</v>
      </c>
      <c r="H603" s="15">
        <v>3319</v>
      </c>
      <c r="I603" s="15">
        <v>24226</v>
      </c>
    </row>
    <row r="604" spans="1:9" ht="12" customHeight="1">
      <c r="A604" s="13" t="s">
        <v>179</v>
      </c>
      <c r="B604" s="46" t="s">
        <v>180</v>
      </c>
      <c r="C604" s="15">
        <v>0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15">
        <v>0</v>
      </c>
    </row>
    <row r="605" spans="1:9" ht="12" customHeight="1">
      <c r="A605" s="13" t="s">
        <v>181</v>
      </c>
      <c r="B605" s="46" t="s">
        <v>182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</row>
    <row r="606" spans="1:9" ht="12" customHeight="1">
      <c r="A606" s="13" t="s">
        <v>187</v>
      </c>
      <c r="B606" s="46" t="s">
        <v>188</v>
      </c>
      <c r="C606" s="15">
        <v>3</v>
      </c>
      <c r="D606" s="15">
        <v>15</v>
      </c>
      <c r="E606" s="15">
        <v>10</v>
      </c>
      <c r="F606" s="15">
        <v>1</v>
      </c>
      <c r="G606" s="15">
        <v>5</v>
      </c>
      <c r="H606" s="15">
        <v>933</v>
      </c>
      <c r="I606" s="15">
        <v>62200</v>
      </c>
    </row>
    <row r="607" spans="1:9" ht="20.100000000000001" customHeight="1">
      <c r="A607" s="13"/>
      <c r="B607" s="35" t="s">
        <v>134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ht="20.100000000000001" customHeight="1">
      <c r="A608" s="13"/>
      <c r="B608" s="35" t="s">
        <v>135</v>
      </c>
      <c r="C608" s="15">
        <v>17</v>
      </c>
      <c r="D608" s="15" t="s">
        <v>136</v>
      </c>
      <c r="E608" s="15" t="s">
        <v>136</v>
      </c>
      <c r="F608" s="15" t="s">
        <v>136</v>
      </c>
      <c r="G608" s="15" t="s">
        <v>136</v>
      </c>
      <c r="H608" s="15" t="s">
        <v>136</v>
      </c>
      <c r="I608" s="15" t="s">
        <v>136</v>
      </c>
    </row>
    <row r="609" spans="1:9" ht="24" customHeight="1">
      <c r="A609" s="13" t="s">
        <v>195</v>
      </c>
      <c r="B609" s="46" t="s">
        <v>248</v>
      </c>
      <c r="C609" s="15">
        <v>5</v>
      </c>
      <c r="D609" s="15">
        <v>15</v>
      </c>
      <c r="E609" s="15">
        <v>7</v>
      </c>
      <c r="F609" s="15">
        <v>3</v>
      </c>
      <c r="G609" s="15">
        <v>3</v>
      </c>
      <c r="H609" s="15">
        <v>714</v>
      </c>
      <c r="I609" s="15">
        <v>47600</v>
      </c>
    </row>
    <row r="610" spans="1:9" ht="12" customHeight="1">
      <c r="A610" s="13" t="s">
        <v>199</v>
      </c>
      <c r="B610" s="46" t="s">
        <v>200</v>
      </c>
      <c r="C610" s="15">
        <v>2</v>
      </c>
      <c r="D610" s="15" t="s">
        <v>136</v>
      </c>
      <c r="E610" s="15" t="s">
        <v>136</v>
      </c>
      <c r="F610" s="15" t="s">
        <v>136</v>
      </c>
      <c r="G610" s="15" t="s">
        <v>136</v>
      </c>
      <c r="H610" s="15" t="s">
        <v>136</v>
      </c>
      <c r="I610" s="15" t="s">
        <v>136</v>
      </c>
    </row>
    <row r="611" spans="1:9" ht="12" customHeight="1">
      <c r="A611" s="13" t="s">
        <v>207</v>
      </c>
      <c r="B611" s="46" t="s">
        <v>208</v>
      </c>
      <c r="C611" s="15">
        <v>1</v>
      </c>
      <c r="D611" s="15" t="s">
        <v>136</v>
      </c>
      <c r="E611" s="15" t="s">
        <v>136</v>
      </c>
      <c r="F611" s="15" t="s">
        <v>136</v>
      </c>
      <c r="G611" s="15" t="s">
        <v>136</v>
      </c>
      <c r="H611" s="15" t="s">
        <v>136</v>
      </c>
      <c r="I611" s="15" t="s">
        <v>136</v>
      </c>
    </row>
    <row r="612" spans="1:9" ht="12" customHeight="1">
      <c r="A612" s="13" t="s">
        <v>217</v>
      </c>
      <c r="B612" s="46" t="s">
        <v>218</v>
      </c>
      <c r="C612" s="15">
        <v>1</v>
      </c>
      <c r="D612" s="15" t="s">
        <v>136</v>
      </c>
      <c r="E612" s="15" t="s">
        <v>136</v>
      </c>
      <c r="F612" s="15" t="s">
        <v>136</v>
      </c>
      <c r="G612" s="15" t="s">
        <v>136</v>
      </c>
      <c r="H612" s="15" t="s">
        <v>136</v>
      </c>
      <c r="I612" s="15" t="s">
        <v>136</v>
      </c>
    </row>
    <row r="613" spans="1:9" ht="12" customHeight="1">
      <c r="A613" s="13" t="s">
        <v>219</v>
      </c>
      <c r="B613" s="46" t="s">
        <v>220</v>
      </c>
      <c r="C613" s="15">
        <v>2</v>
      </c>
      <c r="D613" s="15" t="s">
        <v>136</v>
      </c>
      <c r="E613" s="15" t="s">
        <v>136</v>
      </c>
      <c r="F613" s="15" t="s">
        <v>136</v>
      </c>
      <c r="G613" s="15" t="s">
        <v>136</v>
      </c>
      <c r="H613" s="15" t="s">
        <v>136</v>
      </c>
      <c r="I613" s="15" t="s">
        <v>136</v>
      </c>
    </row>
    <row r="614" spans="1:9" ht="12" customHeight="1">
      <c r="A614" s="13" t="s">
        <v>221</v>
      </c>
      <c r="B614" s="46" t="s">
        <v>222</v>
      </c>
      <c r="C614" s="15">
        <v>2</v>
      </c>
      <c r="D614" s="15" t="s">
        <v>136</v>
      </c>
      <c r="E614" s="15" t="s">
        <v>136</v>
      </c>
      <c r="F614" s="15" t="s">
        <v>136</v>
      </c>
      <c r="G614" s="15" t="s">
        <v>136</v>
      </c>
      <c r="H614" s="15" t="s">
        <v>136</v>
      </c>
      <c r="I614" s="15" t="s">
        <v>136</v>
      </c>
    </row>
    <row r="615" spans="1:9" ht="12" customHeight="1">
      <c r="A615" s="13" t="s">
        <v>225</v>
      </c>
      <c r="B615" s="46" t="s">
        <v>226</v>
      </c>
      <c r="C615" s="15">
        <v>3</v>
      </c>
      <c r="D615" s="15">
        <v>8</v>
      </c>
      <c r="E615" s="15">
        <v>3</v>
      </c>
      <c r="F615" s="15">
        <v>2</v>
      </c>
      <c r="G615" s="15">
        <v>3</v>
      </c>
      <c r="H615" s="15">
        <v>272</v>
      </c>
      <c r="I615" s="15">
        <v>34000</v>
      </c>
    </row>
    <row r="616" spans="1:9" ht="21" customHeight="1">
      <c r="A616" s="11" t="s">
        <v>74</v>
      </c>
      <c r="B616" s="44" t="s">
        <v>75</v>
      </c>
      <c r="C616" s="12">
        <v>148</v>
      </c>
      <c r="D616" s="12">
        <v>999</v>
      </c>
      <c r="E616" s="12">
        <v>656</v>
      </c>
      <c r="F616" s="12">
        <v>189</v>
      </c>
      <c r="G616" s="12">
        <v>7</v>
      </c>
      <c r="H616" s="12">
        <v>255272</v>
      </c>
      <c r="I616" s="12">
        <v>255528</v>
      </c>
    </row>
    <row r="617" spans="1:9" ht="20.100000000000001" customHeight="1">
      <c r="A617" s="13"/>
      <c r="B617" s="35" t="s">
        <v>131</v>
      </c>
      <c r="C617" s="15">
        <v>2</v>
      </c>
      <c r="D617" s="15" t="s">
        <v>136</v>
      </c>
      <c r="E617" s="15" t="s">
        <v>136</v>
      </c>
      <c r="F617" s="15" t="s">
        <v>136</v>
      </c>
      <c r="G617" s="15" t="s">
        <v>136</v>
      </c>
      <c r="H617" s="15" t="s">
        <v>136</v>
      </c>
      <c r="I617" s="15" t="s">
        <v>136</v>
      </c>
    </row>
    <row r="618" spans="1:9" ht="15" customHeight="1">
      <c r="A618" s="13" t="s">
        <v>143</v>
      </c>
      <c r="B618" s="46" t="s">
        <v>144</v>
      </c>
      <c r="C618" s="15">
        <v>2</v>
      </c>
      <c r="D618" s="15" t="s">
        <v>136</v>
      </c>
      <c r="E618" s="15" t="s">
        <v>136</v>
      </c>
      <c r="F618" s="15" t="s">
        <v>136</v>
      </c>
      <c r="G618" s="15" t="s">
        <v>136</v>
      </c>
      <c r="H618" s="15" t="s">
        <v>136</v>
      </c>
      <c r="I618" s="15" t="s">
        <v>136</v>
      </c>
    </row>
    <row r="619" spans="1:9" ht="20.100000000000001" customHeight="1">
      <c r="A619" s="13"/>
      <c r="B619" s="35" t="s">
        <v>132</v>
      </c>
      <c r="C619" s="15">
        <v>84</v>
      </c>
      <c r="D619" s="15">
        <v>386</v>
      </c>
      <c r="E619" s="15">
        <v>259</v>
      </c>
      <c r="F619" s="15">
        <v>40</v>
      </c>
      <c r="G619" s="15">
        <v>5</v>
      </c>
      <c r="H619" s="15" t="s">
        <v>136</v>
      </c>
      <c r="I619" s="15" t="s">
        <v>136</v>
      </c>
    </row>
    <row r="620" spans="1:9" ht="15" customHeight="1">
      <c r="A620" s="13" t="s">
        <v>145</v>
      </c>
      <c r="B620" s="46" t="s">
        <v>146</v>
      </c>
      <c r="C620" s="15">
        <v>47</v>
      </c>
      <c r="D620" s="15">
        <v>194</v>
      </c>
      <c r="E620" s="15">
        <v>132</v>
      </c>
      <c r="F620" s="15">
        <v>14</v>
      </c>
      <c r="G620" s="15">
        <v>4</v>
      </c>
      <c r="H620" s="15">
        <v>16421</v>
      </c>
      <c r="I620" s="15">
        <v>84644</v>
      </c>
    </row>
    <row r="621" spans="1:9" ht="12" customHeight="1">
      <c r="A621" s="13" t="s">
        <v>147</v>
      </c>
      <c r="B621" s="46" t="s">
        <v>148</v>
      </c>
      <c r="C621" s="15">
        <v>9</v>
      </c>
      <c r="D621" s="15">
        <v>92</v>
      </c>
      <c r="E621" s="15">
        <v>70</v>
      </c>
      <c r="F621" s="15">
        <v>13</v>
      </c>
      <c r="G621" s="15">
        <v>10</v>
      </c>
      <c r="H621" s="15">
        <v>13070</v>
      </c>
      <c r="I621" s="15">
        <v>142065</v>
      </c>
    </row>
    <row r="622" spans="1:9" ht="12" customHeight="1">
      <c r="A622" s="13" t="s">
        <v>149</v>
      </c>
      <c r="B622" s="46" t="s">
        <v>150</v>
      </c>
      <c r="C622" s="15">
        <v>6</v>
      </c>
      <c r="D622" s="15">
        <v>30</v>
      </c>
      <c r="E622" s="15">
        <v>21</v>
      </c>
      <c r="F622" s="15">
        <v>3</v>
      </c>
      <c r="G622" s="15">
        <v>5</v>
      </c>
      <c r="H622" s="15">
        <v>2866</v>
      </c>
      <c r="I622" s="15">
        <v>95533</v>
      </c>
    </row>
    <row r="623" spans="1:9" ht="12" customHeight="1">
      <c r="A623" s="13" t="s">
        <v>151</v>
      </c>
      <c r="B623" s="46" t="s">
        <v>279</v>
      </c>
      <c r="C623" s="15">
        <v>3</v>
      </c>
      <c r="D623" s="15">
        <v>19</v>
      </c>
      <c r="E623" s="15">
        <v>12</v>
      </c>
      <c r="F623" s="15">
        <v>3</v>
      </c>
      <c r="G623" s="15">
        <v>6</v>
      </c>
      <c r="H623" s="15" t="s">
        <v>136</v>
      </c>
      <c r="I623" s="15" t="s">
        <v>136</v>
      </c>
    </row>
    <row r="624" spans="1:9" ht="12" customHeight="1">
      <c r="A624" s="13" t="s">
        <v>153</v>
      </c>
      <c r="B624" s="46" t="s">
        <v>154</v>
      </c>
      <c r="C624" s="15">
        <v>19</v>
      </c>
      <c r="D624" s="15">
        <v>51</v>
      </c>
      <c r="E624" s="15">
        <v>24</v>
      </c>
      <c r="F624" s="15">
        <v>7</v>
      </c>
      <c r="G624" s="15">
        <v>3</v>
      </c>
      <c r="H624" s="15">
        <v>3304</v>
      </c>
      <c r="I624" s="15">
        <v>64784</v>
      </c>
    </row>
    <row r="625" spans="1:9" ht="20.100000000000001" customHeight="1">
      <c r="A625" s="13"/>
      <c r="B625" s="35" t="s">
        <v>133</v>
      </c>
      <c r="C625" s="15">
        <v>31</v>
      </c>
      <c r="D625" s="15">
        <v>254</v>
      </c>
      <c r="E625" s="15">
        <v>127</v>
      </c>
      <c r="F625" s="15">
        <v>95</v>
      </c>
      <c r="G625" s="15">
        <v>8</v>
      </c>
      <c r="H625" s="15">
        <v>9768</v>
      </c>
      <c r="I625" s="15">
        <v>38457</v>
      </c>
    </row>
    <row r="626" spans="1:9" ht="24" customHeight="1">
      <c r="A626" s="13" t="s">
        <v>155</v>
      </c>
      <c r="B626" s="46" t="s">
        <v>247</v>
      </c>
      <c r="C626" s="15">
        <v>1</v>
      </c>
      <c r="D626" s="15" t="s">
        <v>136</v>
      </c>
      <c r="E626" s="15" t="s">
        <v>136</v>
      </c>
      <c r="F626" s="15" t="s">
        <v>136</v>
      </c>
      <c r="G626" s="15" t="s">
        <v>136</v>
      </c>
      <c r="H626" s="15" t="s">
        <v>136</v>
      </c>
      <c r="I626" s="15" t="s">
        <v>136</v>
      </c>
    </row>
    <row r="627" spans="1:9" ht="12" customHeight="1">
      <c r="A627" s="13" t="s">
        <v>165</v>
      </c>
      <c r="B627" s="46" t="s">
        <v>166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 spans="1:9" ht="12" customHeight="1">
      <c r="A628" s="13" t="s">
        <v>169</v>
      </c>
      <c r="B628" s="46" t="s">
        <v>170</v>
      </c>
      <c r="C628" s="15">
        <v>19</v>
      </c>
      <c r="D628" s="15">
        <v>158</v>
      </c>
      <c r="E628" s="15">
        <v>60</v>
      </c>
      <c r="F628" s="15">
        <v>79</v>
      </c>
      <c r="G628" s="15">
        <v>8</v>
      </c>
      <c r="H628" s="15">
        <v>3522</v>
      </c>
      <c r="I628" s="15">
        <v>22291</v>
      </c>
    </row>
    <row r="629" spans="1:9" ht="12" customHeight="1">
      <c r="A629" s="13" t="s">
        <v>179</v>
      </c>
      <c r="B629" s="46" t="s">
        <v>180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</row>
    <row r="630" spans="1:9" ht="12" customHeight="1">
      <c r="A630" s="13" t="s">
        <v>181</v>
      </c>
      <c r="B630" s="46" t="s">
        <v>182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ht="12" customHeight="1">
      <c r="A631" s="13" t="s">
        <v>187</v>
      </c>
      <c r="B631" s="46" t="s">
        <v>188</v>
      </c>
      <c r="C631" s="15">
        <v>9</v>
      </c>
      <c r="D631" s="15">
        <v>90</v>
      </c>
      <c r="E631" s="15">
        <v>64</v>
      </c>
      <c r="F631" s="15">
        <v>16</v>
      </c>
      <c r="G631" s="15">
        <v>10</v>
      </c>
      <c r="H631" s="15">
        <v>6046</v>
      </c>
      <c r="I631" s="15">
        <v>67178</v>
      </c>
    </row>
    <row r="632" spans="1:9" ht="20.100000000000001" customHeight="1">
      <c r="A632" s="13"/>
      <c r="B632" s="35" t="s">
        <v>134</v>
      </c>
      <c r="C632" s="15">
        <v>3</v>
      </c>
      <c r="D632" s="15" t="s">
        <v>136</v>
      </c>
      <c r="E632" s="15" t="s">
        <v>136</v>
      </c>
      <c r="F632" s="15" t="s">
        <v>136</v>
      </c>
      <c r="G632" s="15" t="s">
        <v>136</v>
      </c>
      <c r="H632" s="15" t="s">
        <v>136</v>
      </c>
      <c r="I632" s="15" t="s">
        <v>136</v>
      </c>
    </row>
    <row r="633" spans="1:9" ht="20.100000000000001" customHeight="1">
      <c r="A633" s="13"/>
      <c r="B633" s="35" t="s">
        <v>135</v>
      </c>
      <c r="C633" s="15">
        <v>28</v>
      </c>
      <c r="D633" s="15" t="s">
        <v>136</v>
      </c>
      <c r="E633" s="15" t="s">
        <v>136</v>
      </c>
      <c r="F633" s="15" t="s">
        <v>136</v>
      </c>
      <c r="G633" s="15" t="s">
        <v>136</v>
      </c>
      <c r="H633" s="15">
        <v>6316</v>
      </c>
      <c r="I633" s="15" t="s">
        <v>136</v>
      </c>
    </row>
    <row r="634" spans="1:9" ht="24" customHeight="1">
      <c r="A634" s="13" t="s">
        <v>195</v>
      </c>
      <c r="B634" s="46" t="s">
        <v>248</v>
      </c>
      <c r="C634" s="15">
        <v>1</v>
      </c>
      <c r="D634" s="15" t="s">
        <v>136</v>
      </c>
      <c r="E634" s="15" t="s">
        <v>136</v>
      </c>
      <c r="F634" s="15" t="s">
        <v>136</v>
      </c>
      <c r="G634" s="15" t="s">
        <v>136</v>
      </c>
      <c r="H634" s="15" t="s">
        <v>136</v>
      </c>
      <c r="I634" s="15" t="s">
        <v>136</v>
      </c>
    </row>
    <row r="635" spans="1:9" ht="12" customHeight="1">
      <c r="A635" s="13" t="s">
        <v>199</v>
      </c>
      <c r="B635" s="46" t="s">
        <v>200</v>
      </c>
      <c r="C635" s="15">
        <v>2</v>
      </c>
      <c r="D635" s="15" t="s">
        <v>136</v>
      </c>
      <c r="E635" s="15" t="s">
        <v>136</v>
      </c>
      <c r="F635" s="15" t="s">
        <v>136</v>
      </c>
      <c r="G635" s="15" t="s">
        <v>136</v>
      </c>
      <c r="H635" s="15" t="s">
        <v>136</v>
      </c>
      <c r="I635" s="15" t="s">
        <v>136</v>
      </c>
    </row>
    <row r="636" spans="1:9" ht="12" customHeight="1">
      <c r="A636" s="13" t="s">
        <v>207</v>
      </c>
      <c r="B636" s="46" t="s">
        <v>208</v>
      </c>
      <c r="C636" s="15">
        <v>2</v>
      </c>
      <c r="D636" s="15" t="s">
        <v>136</v>
      </c>
      <c r="E636" s="15" t="s">
        <v>136</v>
      </c>
      <c r="F636" s="15" t="s">
        <v>136</v>
      </c>
      <c r="G636" s="15" t="s">
        <v>136</v>
      </c>
      <c r="H636" s="15" t="s">
        <v>136</v>
      </c>
      <c r="I636" s="15" t="s">
        <v>136</v>
      </c>
    </row>
    <row r="637" spans="1:9" ht="12" customHeight="1">
      <c r="A637" s="13" t="s">
        <v>217</v>
      </c>
      <c r="B637" s="46" t="s">
        <v>218</v>
      </c>
      <c r="C637" s="15">
        <v>1</v>
      </c>
      <c r="D637" s="15" t="s">
        <v>136</v>
      </c>
      <c r="E637" s="15" t="s">
        <v>136</v>
      </c>
      <c r="F637" s="15" t="s">
        <v>136</v>
      </c>
      <c r="G637" s="15" t="s">
        <v>136</v>
      </c>
      <c r="H637" s="15" t="s">
        <v>136</v>
      </c>
      <c r="I637" s="15" t="s">
        <v>136</v>
      </c>
    </row>
    <row r="638" spans="1:9" ht="12" customHeight="1">
      <c r="A638" s="13" t="s">
        <v>219</v>
      </c>
      <c r="B638" s="46" t="s">
        <v>220</v>
      </c>
      <c r="C638" s="15">
        <v>1</v>
      </c>
      <c r="D638" s="15" t="s">
        <v>136</v>
      </c>
      <c r="E638" s="15" t="s">
        <v>136</v>
      </c>
      <c r="F638" s="15" t="s">
        <v>136</v>
      </c>
      <c r="G638" s="15" t="s">
        <v>136</v>
      </c>
      <c r="H638" s="15" t="s">
        <v>136</v>
      </c>
      <c r="I638" s="15" t="s">
        <v>136</v>
      </c>
    </row>
    <row r="639" spans="1:9" ht="12" customHeight="1">
      <c r="A639" s="13" t="s">
        <v>221</v>
      </c>
      <c r="B639" s="46" t="s">
        <v>222</v>
      </c>
      <c r="C639" s="15">
        <v>1</v>
      </c>
      <c r="D639" s="15" t="s">
        <v>136</v>
      </c>
      <c r="E639" s="15" t="s">
        <v>136</v>
      </c>
      <c r="F639" s="15" t="s">
        <v>136</v>
      </c>
      <c r="G639" s="15" t="s">
        <v>136</v>
      </c>
      <c r="H639" s="15" t="s">
        <v>136</v>
      </c>
      <c r="I639" s="15" t="s">
        <v>136</v>
      </c>
    </row>
    <row r="640" spans="1:9" ht="12" customHeight="1">
      <c r="A640" s="13" t="s">
        <v>225</v>
      </c>
      <c r="B640" s="46" t="s">
        <v>226</v>
      </c>
      <c r="C640" s="15">
        <v>13</v>
      </c>
      <c r="D640" s="15">
        <v>26</v>
      </c>
      <c r="E640" s="15">
        <v>8</v>
      </c>
      <c r="F640" s="15">
        <v>4</v>
      </c>
      <c r="G640" s="15">
        <v>2</v>
      </c>
      <c r="H640" s="15">
        <v>1168</v>
      </c>
      <c r="I640" s="15">
        <v>44923</v>
      </c>
    </row>
    <row r="641" spans="1:9" ht="21" customHeight="1">
      <c r="A641" s="11" t="s">
        <v>76</v>
      </c>
      <c r="B641" s="44" t="s">
        <v>77</v>
      </c>
      <c r="C641" s="12">
        <v>127</v>
      </c>
      <c r="D641" s="12">
        <v>3211</v>
      </c>
      <c r="E641" s="12">
        <v>2041</v>
      </c>
      <c r="F641" s="12">
        <v>1040</v>
      </c>
      <c r="G641" s="12">
        <v>25</v>
      </c>
      <c r="H641" s="12">
        <v>155146</v>
      </c>
      <c r="I641" s="12">
        <v>48317</v>
      </c>
    </row>
    <row r="642" spans="1:9" ht="20.100000000000001" customHeight="1">
      <c r="A642" s="13"/>
      <c r="B642" s="35" t="s">
        <v>131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ht="15" customHeight="1">
      <c r="A643" s="13" t="s">
        <v>143</v>
      </c>
      <c r="B643" s="46" t="s">
        <v>144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ht="20.100000000000001" customHeight="1">
      <c r="A644" s="13"/>
      <c r="B644" s="35" t="s">
        <v>132</v>
      </c>
      <c r="C644" s="15">
        <v>78</v>
      </c>
      <c r="D644" s="15">
        <v>393</v>
      </c>
      <c r="E644" s="15">
        <v>268</v>
      </c>
      <c r="F644" s="15">
        <v>45</v>
      </c>
      <c r="G644" s="15">
        <v>5</v>
      </c>
      <c r="H644" s="19">
        <v>33795</v>
      </c>
      <c r="I644" s="19">
        <v>85992</v>
      </c>
    </row>
    <row r="645" spans="1:9" ht="15" customHeight="1">
      <c r="A645" s="13" t="s">
        <v>145</v>
      </c>
      <c r="B645" s="46" t="s">
        <v>146</v>
      </c>
      <c r="C645" s="15">
        <v>37</v>
      </c>
      <c r="D645" s="15">
        <v>77</v>
      </c>
      <c r="E645" s="15">
        <v>31</v>
      </c>
      <c r="F645" s="15">
        <v>7</v>
      </c>
      <c r="G645" s="15">
        <v>2</v>
      </c>
      <c r="H645" s="15">
        <v>6098</v>
      </c>
      <c r="I645" s="15">
        <v>79195</v>
      </c>
    </row>
    <row r="646" spans="1:9" ht="12" customHeight="1">
      <c r="A646" s="13" t="s">
        <v>147</v>
      </c>
      <c r="B646" s="46" t="s">
        <v>148</v>
      </c>
      <c r="C646" s="15">
        <v>5</v>
      </c>
      <c r="D646" s="15">
        <v>33</v>
      </c>
      <c r="E646" s="15">
        <v>24</v>
      </c>
      <c r="F646" s="15">
        <v>4</v>
      </c>
      <c r="G646" s="15">
        <v>7</v>
      </c>
      <c r="H646" s="15">
        <v>3694</v>
      </c>
      <c r="I646" s="15">
        <v>111939</v>
      </c>
    </row>
    <row r="647" spans="1:9" ht="12" customHeight="1">
      <c r="A647" s="13" t="s">
        <v>149</v>
      </c>
      <c r="B647" s="46" t="s">
        <v>150</v>
      </c>
      <c r="C647" s="15">
        <v>6</v>
      </c>
      <c r="D647" s="15" t="s">
        <v>136</v>
      </c>
      <c r="E647" s="15" t="s">
        <v>136</v>
      </c>
      <c r="F647" s="15" t="s">
        <v>136</v>
      </c>
      <c r="G647" s="15" t="s">
        <v>136</v>
      </c>
      <c r="H647" s="15" t="s">
        <v>136</v>
      </c>
      <c r="I647" s="15" t="s">
        <v>136</v>
      </c>
    </row>
    <row r="648" spans="1:9" ht="12" customHeight="1">
      <c r="A648" s="13" t="s">
        <v>151</v>
      </c>
      <c r="B648" s="46" t="s">
        <v>279</v>
      </c>
      <c r="C648" s="15">
        <v>1</v>
      </c>
      <c r="D648" s="15" t="s">
        <v>136</v>
      </c>
      <c r="E648" s="15" t="s">
        <v>136</v>
      </c>
      <c r="F648" s="15" t="s">
        <v>136</v>
      </c>
      <c r="G648" s="15" t="s">
        <v>136</v>
      </c>
      <c r="H648" s="15" t="s">
        <v>136</v>
      </c>
      <c r="I648" s="15" t="s">
        <v>136</v>
      </c>
    </row>
    <row r="649" spans="1:9" ht="12" customHeight="1">
      <c r="A649" s="13" t="s">
        <v>153</v>
      </c>
      <c r="B649" s="46" t="s">
        <v>154</v>
      </c>
      <c r="C649" s="15">
        <v>29</v>
      </c>
      <c r="D649" s="15">
        <v>241</v>
      </c>
      <c r="E649" s="15">
        <v>180</v>
      </c>
      <c r="F649" s="15">
        <v>32</v>
      </c>
      <c r="G649" s="15">
        <v>8</v>
      </c>
      <c r="H649" s="15" t="s">
        <v>31</v>
      </c>
      <c r="I649" s="15" t="s">
        <v>31</v>
      </c>
    </row>
    <row r="650" spans="1:9" ht="20.100000000000001" customHeight="1">
      <c r="A650" s="13"/>
      <c r="B650" s="35" t="s">
        <v>133</v>
      </c>
      <c r="C650" s="15">
        <v>25</v>
      </c>
      <c r="D650" s="15">
        <v>2736</v>
      </c>
      <c r="E650" s="15">
        <v>1734</v>
      </c>
      <c r="F650" s="15">
        <v>977</v>
      </c>
      <c r="G650" s="15">
        <v>109</v>
      </c>
      <c r="H650" s="15">
        <v>117229</v>
      </c>
      <c r="I650" s="15">
        <v>42847</v>
      </c>
    </row>
    <row r="651" spans="1:9" ht="24" customHeight="1">
      <c r="A651" s="13" t="s">
        <v>155</v>
      </c>
      <c r="B651" s="46" t="s">
        <v>247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ht="12" customHeight="1">
      <c r="A652" s="13" t="s">
        <v>165</v>
      </c>
      <c r="B652" s="46" t="s">
        <v>166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 spans="1:9" ht="12" customHeight="1">
      <c r="A653" s="13" t="s">
        <v>169</v>
      </c>
      <c r="B653" s="46" t="s">
        <v>170</v>
      </c>
      <c r="C653" s="15">
        <v>23</v>
      </c>
      <c r="D653" s="15" t="s">
        <v>136</v>
      </c>
      <c r="E653" s="15" t="s">
        <v>136</v>
      </c>
      <c r="F653" s="15" t="s">
        <v>136</v>
      </c>
      <c r="G653" s="15" t="s">
        <v>136</v>
      </c>
      <c r="H653" s="15" t="s">
        <v>136</v>
      </c>
      <c r="I653" s="15" t="s">
        <v>136</v>
      </c>
    </row>
    <row r="654" spans="1:9" ht="12" customHeight="1">
      <c r="A654" s="13" t="s">
        <v>179</v>
      </c>
      <c r="B654" s="46" t="s">
        <v>180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ht="12" customHeight="1">
      <c r="A655" s="13" t="s">
        <v>181</v>
      </c>
      <c r="B655" s="46" t="s">
        <v>182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ht="12" customHeight="1">
      <c r="A656" s="13" t="s">
        <v>187</v>
      </c>
      <c r="B656" s="46" t="s">
        <v>188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ht="20.100000000000001" customHeight="1">
      <c r="A657" s="13"/>
      <c r="B657" s="35" t="s">
        <v>134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ht="20.100000000000001" customHeight="1">
      <c r="A658" s="13"/>
      <c r="B658" s="35" t="s">
        <v>135</v>
      </c>
      <c r="C658" s="15">
        <v>24</v>
      </c>
      <c r="D658" s="15">
        <v>82</v>
      </c>
      <c r="E658" s="15">
        <v>39</v>
      </c>
      <c r="F658" s="15">
        <v>18</v>
      </c>
      <c r="G658" s="15">
        <v>3</v>
      </c>
      <c r="H658" s="15">
        <v>4122</v>
      </c>
      <c r="I658" s="15">
        <v>50268</v>
      </c>
    </row>
    <row r="659" spans="1:9" ht="24" customHeight="1">
      <c r="A659" s="13" t="s">
        <v>195</v>
      </c>
      <c r="B659" s="46" t="s">
        <v>248</v>
      </c>
      <c r="C659" s="15">
        <v>2</v>
      </c>
      <c r="D659" s="15" t="s">
        <v>136</v>
      </c>
      <c r="E659" s="15" t="s">
        <v>136</v>
      </c>
      <c r="F659" s="15" t="s">
        <v>136</v>
      </c>
      <c r="G659" s="15" t="s">
        <v>136</v>
      </c>
      <c r="H659" s="15" t="s">
        <v>136</v>
      </c>
      <c r="I659" s="15" t="s">
        <v>136</v>
      </c>
    </row>
    <row r="660" spans="1:9" ht="12" customHeight="1">
      <c r="A660" s="13" t="s">
        <v>199</v>
      </c>
      <c r="B660" s="46" t="s">
        <v>200</v>
      </c>
      <c r="C660" s="15">
        <v>2</v>
      </c>
      <c r="D660" s="15" t="s">
        <v>136</v>
      </c>
      <c r="E660" s="15" t="s">
        <v>136</v>
      </c>
      <c r="F660" s="15" t="s">
        <v>136</v>
      </c>
      <c r="G660" s="15" t="s">
        <v>136</v>
      </c>
      <c r="H660" s="15" t="s">
        <v>136</v>
      </c>
      <c r="I660" s="15" t="s">
        <v>136</v>
      </c>
    </row>
    <row r="661" spans="1:9" ht="12" customHeight="1">
      <c r="A661" s="13" t="s">
        <v>207</v>
      </c>
      <c r="B661" s="46" t="s">
        <v>208</v>
      </c>
      <c r="C661" s="15">
        <v>5</v>
      </c>
      <c r="D661" s="15">
        <v>8</v>
      </c>
      <c r="E661" s="15">
        <v>3</v>
      </c>
      <c r="F661" s="15">
        <v>0</v>
      </c>
      <c r="G661" s="15">
        <v>2</v>
      </c>
      <c r="H661" s="15">
        <v>176</v>
      </c>
      <c r="I661" s="15">
        <v>22000</v>
      </c>
    </row>
    <row r="662" spans="1:9" ht="12" customHeight="1">
      <c r="A662" s="13" t="s">
        <v>217</v>
      </c>
      <c r="B662" s="46" t="s">
        <v>218</v>
      </c>
      <c r="C662" s="15">
        <v>1</v>
      </c>
      <c r="D662" s="15" t="s">
        <v>136</v>
      </c>
      <c r="E662" s="15" t="s">
        <v>136</v>
      </c>
      <c r="F662" s="15" t="s">
        <v>136</v>
      </c>
      <c r="G662" s="15" t="s">
        <v>136</v>
      </c>
      <c r="H662" s="15" t="s">
        <v>136</v>
      </c>
      <c r="I662" s="15" t="s">
        <v>136</v>
      </c>
    </row>
    <row r="663" spans="1:9" ht="12" customHeight="1">
      <c r="A663" s="13" t="s">
        <v>219</v>
      </c>
      <c r="B663" s="46" t="s">
        <v>220</v>
      </c>
      <c r="C663" s="15">
        <v>2</v>
      </c>
      <c r="D663" s="15" t="s">
        <v>136</v>
      </c>
      <c r="E663" s="15" t="s">
        <v>136</v>
      </c>
      <c r="F663" s="15" t="s">
        <v>136</v>
      </c>
      <c r="G663" s="15" t="s">
        <v>136</v>
      </c>
      <c r="H663" s="15" t="s">
        <v>136</v>
      </c>
      <c r="I663" s="15" t="s">
        <v>136</v>
      </c>
    </row>
    <row r="664" spans="1:9" ht="12" customHeight="1">
      <c r="A664" s="13" t="s">
        <v>221</v>
      </c>
      <c r="B664" s="46" t="s">
        <v>222</v>
      </c>
      <c r="C664" s="15">
        <v>2</v>
      </c>
      <c r="D664" s="15" t="s">
        <v>136</v>
      </c>
      <c r="E664" s="15" t="s">
        <v>136</v>
      </c>
      <c r="F664" s="15" t="s">
        <v>136</v>
      </c>
      <c r="G664" s="15" t="s">
        <v>136</v>
      </c>
      <c r="H664" s="15" t="s">
        <v>136</v>
      </c>
      <c r="I664" s="15" t="s">
        <v>136</v>
      </c>
    </row>
    <row r="665" spans="1:9" ht="12" customHeight="1">
      <c r="A665" s="13" t="s">
        <v>225</v>
      </c>
      <c r="B665" s="46" t="s">
        <v>226</v>
      </c>
      <c r="C665" s="15">
        <v>7</v>
      </c>
      <c r="D665" s="15">
        <v>10</v>
      </c>
      <c r="E665" s="15">
        <v>3</v>
      </c>
      <c r="F665" s="15">
        <v>0</v>
      </c>
      <c r="G665" s="15">
        <v>1</v>
      </c>
      <c r="H665" s="15">
        <v>310</v>
      </c>
      <c r="I665" s="15">
        <v>31000</v>
      </c>
    </row>
    <row r="666" spans="1:9" ht="21" customHeight="1">
      <c r="A666" s="11" t="s">
        <v>78</v>
      </c>
      <c r="B666" s="44" t="s">
        <v>79</v>
      </c>
      <c r="C666" s="12">
        <v>172</v>
      </c>
      <c r="D666" s="12">
        <v>1350</v>
      </c>
      <c r="E666" s="12">
        <v>807</v>
      </c>
      <c r="F666" s="12">
        <v>367</v>
      </c>
      <c r="G666" s="12">
        <v>8</v>
      </c>
      <c r="H666" s="12">
        <v>66094</v>
      </c>
      <c r="I666" s="12">
        <v>48959</v>
      </c>
    </row>
    <row r="667" spans="1:9" ht="20.100000000000001" customHeight="1">
      <c r="A667" s="13"/>
      <c r="B667" s="35" t="s">
        <v>131</v>
      </c>
      <c r="C667" s="15">
        <v>5</v>
      </c>
      <c r="D667" s="15" t="s">
        <v>136</v>
      </c>
      <c r="E667" s="15" t="s">
        <v>136</v>
      </c>
      <c r="F667" s="15" t="s">
        <v>136</v>
      </c>
      <c r="G667" s="15" t="s">
        <v>136</v>
      </c>
      <c r="H667" s="15" t="s">
        <v>136</v>
      </c>
      <c r="I667" s="15" t="s">
        <v>136</v>
      </c>
    </row>
    <row r="668" spans="1:9" ht="15" customHeight="1">
      <c r="A668" s="13" t="s">
        <v>143</v>
      </c>
      <c r="B668" s="46" t="s">
        <v>144</v>
      </c>
      <c r="C668" s="15">
        <v>5</v>
      </c>
      <c r="D668" s="15" t="s">
        <v>136</v>
      </c>
      <c r="E668" s="15" t="s">
        <v>136</v>
      </c>
      <c r="F668" s="15" t="s">
        <v>136</v>
      </c>
      <c r="G668" s="15" t="s">
        <v>136</v>
      </c>
      <c r="H668" s="15" t="s">
        <v>136</v>
      </c>
      <c r="I668" s="15" t="s">
        <v>136</v>
      </c>
    </row>
    <row r="669" spans="1:9" ht="20.100000000000001" customHeight="1">
      <c r="A669" s="13"/>
      <c r="B669" s="35" t="s">
        <v>132</v>
      </c>
      <c r="C669" s="15">
        <v>94</v>
      </c>
      <c r="D669" s="15">
        <v>402</v>
      </c>
      <c r="E669" s="15">
        <v>280</v>
      </c>
      <c r="F669" s="15">
        <v>27</v>
      </c>
      <c r="G669" s="15">
        <v>4</v>
      </c>
      <c r="H669" s="15">
        <v>31425</v>
      </c>
      <c r="I669" s="15">
        <v>78172</v>
      </c>
    </row>
    <row r="670" spans="1:9" ht="15" customHeight="1">
      <c r="A670" s="13" t="s">
        <v>145</v>
      </c>
      <c r="B670" s="46" t="s">
        <v>146</v>
      </c>
      <c r="C670" s="15">
        <v>51</v>
      </c>
      <c r="D670" s="15">
        <v>200</v>
      </c>
      <c r="E670" s="15">
        <v>141</v>
      </c>
      <c r="F670" s="15">
        <v>7</v>
      </c>
      <c r="G670" s="15">
        <v>4</v>
      </c>
      <c r="H670" s="15">
        <v>16336</v>
      </c>
      <c r="I670" s="15">
        <v>81680</v>
      </c>
    </row>
    <row r="671" spans="1:9" ht="12" customHeight="1">
      <c r="A671" s="13" t="s">
        <v>147</v>
      </c>
      <c r="B671" s="46" t="s">
        <v>148</v>
      </c>
      <c r="C671" s="15">
        <v>2</v>
      </c>
      <c r="D671" s="15" t="s">
        <v>136</v>
      </c>
      <c r="E671" s="15" t="s">
        <v>136</v>
      </c>
      <c r="F671" s="15" t="s">
        <v>136</v>
      </c>
      <c r="G671" s="15" t="s">
        <v>136</v>
      </c>
      <c r="H671" s="15" t="s">
        <v>136</v>
      </c>
      <c r="I671" s="15" t="s">
        <v>136</v>
      </c>
    </row>
    <row r="672" spans="1:9" ht="12" customHeight="1">
      <c r="A672" s="13" t="s">
        <v>149</v>
      </c>
      <c r="B672" s="46" t="s">
        <v>150</v>
      </c>
      <c r="C672" s="15">
        <v>11</v>
      </c>
      <c r="D672" s="15">
        <v>115</v>
      </c>
      <c r="E672" s="15">
        <v>96</v>
      </c>
      <c r="F672" s="15">
        <v>8</v>
      </c>
      <c r="G672" s="15">
        <v>10</v>
      </c>
      <c r="H672" s="15">
        <v>9558</v>
      </c>
      <c r="I672" s="15">
        <v>83113</v>
      </c>
    </row>
    <row r="673" spans="1:9" ht="12" customHeight="1">
      <c r="A673" s="13" t="s">
        <v>151</v>
      </c>
      <c r="B673" s="46" t="s">
        <v>279</v>
      </c>
      <c r="C673" s="15">
        <v>4</v>
      </c>
      <c r="D673" s="15" t="s">
        <v>136</v>
      </c>
      <c r="E673" s="15" t="s">
        <v>136</v>
      </c>
      <c r="F673" s="15" t="s">
        <v>136</v>
      </c>
      <c r="G673" s="15" t="s">
        <v>136</v>
      </c>
      <c r="H673" s="15" t="s">
        <v>136</v>
      </c>
      <c r="I673" s="15" t="s">
        <v>136</v>
      </c>
    </row>
    <row r="674" spans="1:9" ht="12" customHeight="1">
      <c r="A674" s="13" t="s">
        <v>153</v>
      </c>
      <c r="B674" s="46" t="s">
        <v>154</v>
      </c>
      <c r="C674" s="15">
        <v>26</v>
      </c>
      <c r="D674" s="15">
        <v>71</v>
      </c>
      <c r="E674" s="15">
        <v>33</v>
      </c>
      <c r="F674" s="15">
        <v>12</v>
      </c>
      <c r="G674" s="15">
        <v>3</v>
      </c>
      <c r="H674" s="15">
        <v>4134</v>
      </c>
      <c r="I674" s="15">
        <v>58225</v>
      </c>
    </row>
    <row r="675" spans="1:9" ht="20.100000000000001" customHeight="1">
      <c r="A675" s="13"/>
      <c r="B675" s="35" t="s">
        <v>133</v>
      </c>
      <c r="C675" s="15">
        <v>38</v>
      </c>
      <c r="D675" s="15">
        <v>757</v>
      </c>
      <c r="E675" s="15">
        <v>418</v>
      </c>
      <c r="F675" s="15">
        <v>300</v>
      </c>
      <c r="G675" s="15">
        <v>20</v>
      </c>
      <c r="H675" s="15">
        <v>19481</v>
      </c>
      <c r="I675" s="15">
        <v>25734</v>
      </c>
    </row>
    <row r="676" spans="1:9" ht="24" customHeight="1">
      <c r="A676" s="13" t="s">
        <v>155</v>
      </c>
      <c r="B676" s="46" t="s">
        <v>247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ht="12" customHeight="1">
      <c r="A677" s="13" t="s">
        <v>165</v>
      </c>
      <c r="B677" s="46" t="s">
        <v>166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ht="12" customHeight="1">
      <c r="A678" s="13" t="s">
        <v>169</v>
      </c>
      <c r="B678" s="46" t="s">
        <v>170</v>
      </c>
      <c r="C678" s="15">
        <v>33</v>
      </c>
      <c r="D678" s="15">
        <v>707</v>
      </c>
      <c r="E678" s="15">
        <v>385</v>
      </c>
      <c r="F678" s="15">
        <v>288</v>
      </c>
      <c r="G678" s="15">
        <v>21</v>
      </c>
      <c r="H678" s="15">
        <v>15946</v>
      </c>
      <c r="I678" s="15">
        <v>22554</v>
      </c>
    </row>
    <row r="679" spans="1:9" ht="12" customHeight="1">
      <c r="A679" s="13" t="s">
        <v>179</v>
      </c>
      <c r="B679" s="46" t="s">
        <v>180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ht="12" customHeight="1">
      <c r="A680" s="13" t="s">
        <v>181</v>
      </c>
      <c r="B680" s="46" t="s">
        <v>182</v>
      </c>
      <c r="C680" s="15">
        <v>1</v>
      </c>
      <c r="D680" s="15" t="s">
        <v>136</v>
      </c>
      <c r="E680" s="15" t="s">
        <v>136</v>
      </c>
      <c r="F680" s="15" t="s">
        <v>136</v>
      </c>
      <c r="G680" s="15" t="s">
        <v>136</v>
      </c>
      <c r="H680" s="15" t="s">
        <v>136</v>
      </c>
      <c r="I680" s="15" t="s">
        <v>136</v>
      </c>
    </row>
    <row r="681" spans="1:9" ht="12" customHeight="1">
      <c r="A681" s="13" t="s">
        <v>187</v>
      </c>
      <c r="B681" s="46" t="s">
        <v>188</v>
      </c>
      <c r="C681" s="15">
        <v>4</v>
      </c>
      <c r="D681" s="15" t="s">
        <v>136</v>
      </c>
      <c r="E681" s="15" t="s">
        <v>136</v>
      </c>
      <c r="F681" s="15" t="s">
        <v>136</v>
      </c>
      <c r="G681" s="15" t="s">
        <v>136</v>
      </c>
      <c r="H681" s="15" t="s">
        <v>136</v>
      </c>
      <c r="I681" s="15" t="s">
        <v>136</v>
      </c>
    </row>
    <row r="682" spans="1:9" ht="20.100000000000001" customHeight="1">
      <c r="A682" s="13"/>
      <c r="B682" s="35" t="s">
        <v>134</v>
      </c>
      <c r="C682" s="15">
        <v>1</v>
      </c>
      <c r="D682" s="15" t="s">
        <v>136</v>
      </c>
      <c r="E682" s="15" t="s">
        <v>136</v>
      </c>
      <c r="F682" s="15" t="s">
        <v>136</v>
      </c>
      <c r="G682" s="15" t="s">
        <v>136</v>
      </c>
      <c r="H682" s="15" t="s">
        <v>136</v>
      </c>
      <c r="I682" s="15" t="s">
        <v>136</v>
      </c>
    </row>
    <row r="683" spans="1:9" ht="20.100000000000001" customHeight="1">
      <c r="A683" s="13"/>
      <c r="B683" s="35" t="s">
        <v>135</v>
      </c>
      <c r="C683" s="15">
        <v>34</v>
      </c>
      <c r="D683" s="15">
        <v>152</v>
      </c>
      <c r="E683" s="15">
        <v>83</v>
      </c>
      <c r="F683" s="15">
        <v>33</v>
      </c>
      <c r="G683" s="15">
        <v>4</v>
      </c>
      <c r="H683" s="15">
        <v>8418</v>
      </c>
      <c r="I683" s="15">
        <v>55382</v>
      </c>
    </row>
    <row r="684" spans="1:9" ht="24" customHeight="1">
      <c r="A684" s="13" t="s">
        <v>195</v>
      </c>
      <c r="B684" s="46" t="s">
        <v>248</v>
      </c>
      <c r="C684" s="15">
        <v>1</v>
      </c>
      <c r="D684" s="15" t="s">
        <v>136</v>
      </c>
      <c r="E684" s="15" t="s">
        <v>136</v>
      </c>
      <c r="F684" s="15" t="s">
        <v>136</v>
      </c>
      <c r="G684" s="15" t="s">
        <v>136</v>
      </c>
      <c r="H684" s="15" t="s">
        <v>136</v>
      </c>
      <c r="I684" s="15" t="s">
        <v>136</v>
      </c>
    </row>
    <row r="685" spans="1:9" ht="12" customHeight="1">
      <c r="A685" s="13" t="s">
        <v>199</v>
      </c>
      <c r="B685" s="46" t="s">
        <v>200</v>
      </c>
      <c r="C685" s="15">
        <v>6</v>
      </c>
      <c r="D685" s="15">
        <v>23</v>
      </c>
      <c r="E685" s="15">
        <v>13</v>
      </c>
      <c r="F685" s="15">
        <v>3</v>
      </c>
      <c r="G685" s="15">
        <v>4</v>
      </c>
      <c r="H685" s="15">
        <v>1647</v>
      </c>
      <c r="I685" s="15">
        <v>71609</v>
      </c>
    </row>
    <row r="686" spans="1:9" ht="12" customHeight="1">
      <c r="A686" s="13" t="s">
        <v>207</v>
      </c>
      <c r="B686" s="46" t="s">
        <v>208</v>
      </c>
      <c r="C686" s="15">
        <v>2</v>
      </c>
      <c r="D686" s="15" t="s">
        <v>136</v>
      </c>
      <c r="E686" s="15" t="s">
        <v>136</v>
      </c>
      <c r="F686" s="15" t="s">
        <v>136</v>
      </c>
      <c r="G686" s="15" t="s">
        <v>136</v>
      </c>
      <c r="H686" s="15" t="s">
        <v>136</v>
      </c>
      <c r="I686" s="15" t="s">
        <v>136</v>
      </c>
    </row>
    <row r="687" spans="1:9" ht="12" customHeight="1">
      <c r="A687" s="13" t="s">
        <v>217</v>
      </c>
      <c r="B687" s="46" t="s">
        <v>218</v>
      </c>
      <c r="C687" s="15">
        <v>5</v>
      </c>
      <c r="D687" s="15">
        <v>19</v>
      </c>
      <c r="E687" s="15">
        <v>8</v>
      </c>
      <c r="F687" s="15">
        <v>6</v>
      </c>
      <c r="G687" s="15">
        <v>4</v>
      </c>
      <c r="H687" s="15">
        <v>1023</v>
      </c>
      <c r="I687" s="15">
        <v>53842</v>
      </c>
    </row>
    <row r="688" spans="1:9" ht="12" customHeight="1">
      <c r="A688" s="13" t="s">
        <v>219</v>
      </c>
      <c r="B688" s="46" t="s">
        <v>220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ht="12" customHeight="1">
      <c r="A689" s="13" t="s">
        <v>221</v>
      </c>
      <c r="B689" s="46" t="s">
        <v>222</v>
      </c>
      <c r="C689" s="15">
        <v>2</v>
      </c>
      <c r="D689" s="15" t="s">
        <v>136</v>
      </c>
      <c r="E689" s="15" t="s">
        <v>136</v>
      </c>
      <c r="F689" s="15" t="s">
        <v>136</v>
      </c>
      <c r="G689" s="15" t="s">
        <v>136</v>
      </c>
      <c r="H689" s="15" t="s">
        <v>136</v>
      </c>
      <c r="I689" s="15" t="s">
        <v>136</v>
      </c>
    </row>
    <row r="690" spans="1:9" ht="12" customHeight="1">
      <c r="A690" s="13" t="s">
        <v>225</v>
      </c>
      <c r="B690" s="46" t="s">
        <v>226</v>
      </c>
      <c r="C690" s="15">
        <v>12</v>
      </c>
      <c r="D690" s="15">
        <v>39</v>
      </c>
      <c r="E690" s="15">
        <v>23</v>
      </c>
      <c r="F690" s="15">
        <v>3</v>
      </c>
      <c r="G690" s="15">
        <v>3</v>
      </c>
      <c r="H690" s="15">
        <v>2376</v>
      </c>
      <c r="I690" s="15">
        <v>60923</v>
      </c>
    </row>
    <row r="691" spans="1:9" ht="21" customHeight="1">
      <c r="A691" s="11" t="s">
        <v>80</v>
      </c>
      <c r="B691" s="44" t="s">
        <v>81</v>
      </c>
      <c r="C691" s="12">
        <v>80</v>
      </c>
      <c r="D691" s="12">
        <v>645</v>
      </c>
      <c r="E691" s="12">
        <v>461</v>
      </c>
      <c r="F691" s="12">
        <v>101</v>
      </c>
      <c r="G691" s="12">
        <v>8</v>
      </c>
      <c r="H691" s="12">
        <v>58482</v>
      </c>
      <c r="I691" s="12">
        <v>90670</v>
      </c>
    </row>
    <row r="692" spans="1:9" ht="20.100000000000001" customHeight="1">
      <c r="A692" s="13"/>
      <c r="B692" s="35" t="s">
        <v>131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ht="15" customHeight="1">
      <c r="A693" s="13" t="s">
        <v>143</v>
      </c>
      <c r="B693" s="46" t="s">
        <v>144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ht="20.100000000000001" customHeight="1">
      <c r="A694" s="13"/>
      <c r="B694" s="35" t="s">
        <v>132</v>
      </c>
      <c r="C694" s="15">
        <v>45</v>
      </c>
      <c r="D694" s="15">
        <v>140</v>
      </c>
      <c r="E694" s="15">
        <v>83</v>
      </c>
      <c r="F694" s="15">
        <v>11</v>
      </c>
      <c r="G694" s="15">
        <v>3</v>
      </c>
      <c r="H694" s="15">
        <v>8528</v>
      </c>
      <c r="I694" s="15">
        <v>60914</v>
      </c>
    </row>
    <row r="695" spans="1:9" ht="15" customHeight="1">
      <c r="A695" s="13" t="s">
        <v>145</v>
      </c>
      <c r="B695" s="46" t="s">
        <v>146</v>
      </c>
      <c r="C695" s="15">
        <v>29</v>
      </c>
      <c r="D695" s="15">
        <v>95</v>
      </c>
      <c r="E695" s="15">
        <v>58</v>
      </c>
      <c r="F695" s="15">
        <v>7</v>
      </c>
      <c r="G695" s="15">
        <v>3</v>
      </c>
      <c r="H695" s="15">
        <v>6228</v>
      </c>
      <c r="I695" s="15">
        <v>65558</v>
      </c>
    </row>
    <row r="696" spans="1:9" ht="12" customHeight="1">
      <c r="A696" s="13" t="s">
        <v>147</v>
      </c>
      <c r="B696" s="46" t="s">
        <v>148</v>
      </c>
      <c r="C696" s="15">
        <v>2</v>
      </c>
      <c r="D696" s="15" t="s">
        <v>136</v>
      </c>
      <c r="E696" s="15" t="s">
        <v>136</v>
      </c>
      <c r="F696" s="15" t="s">
        <v>136</v>
      </c>
      <c r="G696" s="15" t="s">
        <v>136</v>
      </c>
      <c r="H696" s="15" t="s">
        <v>136</v>
      </c>
      <c r="I696" s="15" t="s">
        <v>136</v>
      </c>
    </row>
    <row r="697" spans="1:9" ht="12" customHeight="1">
      <c r="A697" s="13" t="s">
        <v>149</v>
      </c>
      <c r="B697" s="46" t="s">
        <v>150</v>
      </c>
      <c r="C697" s="15">
        <v>3</v>
      </c>
      <c r="D697" s="15" t="s">
        <v>136</v>
      </c>
      <c r="E697" s="15" t="s">
        <v>136</v>
      </c>
      <c r="F697" s="15" t="s">
        <v>136</v>
      </c>
      <c r="G697" s="15" t="s">
        <v>136</v>
      </c>
      <c r="H697" s="15" t="s">
        <v>136</v>
      </c>
      <c r="I697" s="15" t="s">
        <v>136</v>
      </c>
    </row>
    <row r="698" spans="1:9" ht="12" customHeight="1">
      <c r="A698" s="13" t="s">
        <v>151</v>
      </c>
      <c r="B698" s="46" t="s">
        <v>279</v>
      </c>
      <c r="C698" s="15">
        <v>0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15">
        <v>0</v>
      </c>
    </row>
    <row r="699" spans="1:9" ht="12" customHeight="1">
      <c r="A699" s="13" t="s">
        <v>153</v>
      </c>
      <c r="B699" s="46" t="s">
        <v>154</v>
      </c>
      <c r="C699" s="15">
        <v>11</v>
      </c>
      <c r="D699" s="15">
        <v>20</v>
      </c>
      <c r="E699" s="15">
        <v>7</v>
      </c>
      <c r="F699" s="15">
        <v>2</v>
      </c>
      <c r="G699" s="15">
        <v>2</v>
      </c>
      <c r="H699" s="15">
        <v>949</v>
      </c>
      <c r="I699" s="15">
        <v>47450</v>
      </c>
    </row>
    <row r="700" spans="1:9" ht="20.100000000000001" customHeight="1">
      <c r="A700" s="13"/>
      <c r="B700" s="35" t="s">
        <v>133</v>
      </c>
      <c r="C700" s="15">
        <v>17</v>
      </c>
      <c r="D700" s="15">
        <v>164</v>
      </c>
      <c r="E700" s="15">
        <v>74</v>
      </c>
      <c r="F700" s="15">
        <v>72</v>
      </c>
      <c r="G700" s="15">
        <v>10</v>
      </c>
      <c r="H700" s="15">
        <v>3495</v>
      </c>
      <c r="I700" s="15">
        <v>21311</v>
      </c>
    </row>
    <row r="701" spans="1:9" ht="24" customHeight="1">
      <c r="A701" s="13" t="s">
        <v>155</v>
      </c>
      <c r="B701" s="46" t="s">
        <v>247</v>
      </c>
      <c r="C701" s="15">
        <v>1</v>
      </c>
      <c r="D701" s="15" t="s">
        <v>136</v>
      </c>
      <c r="E701" s="15" t="s">
        <v>136</v>
      </c>
      <c r="F701" s="15" t="s">
        <v>136</v>
      </c>
      <c r="G701" s="15" t="s">
        <v>136</v>
      </c>
      <c r="H701" s="15" t="s">
        <v>136</v>
      </c>
      <c r="I701" s="15" t="s">
        <v>136</v>
      </c>
    </row>
    <row r="702" spans="1:9" ht="12" customHeight="1">
      <c r="A702" s="13" t="s">
        <v>165</v>
      </c>
      <c r="B702" s="46" t="s">
        <v>166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</row>
    <row r="703" spans="1:9" ht="12" customHeight="1">
      <c r="A703" s="13" t="s">
        <v>169</v>
      </c>
      <c r="B703" s="46" t="s">
        <v>170</v>
      </c>
      <c r="C703" s="15">
        <v>14</v>
      </c>
      <c r="D703" s="15">
        <v>159</v>
      </c>
      <c r="E703" s="15">
        <v>73</v>
      </c>
      <c r="F703" s="15">
        <v>72</v>
      </c>
      <c r="G703" s="15">
        <v>11</v>
      </c>
      <c r="H703" s="15">
        <v>3156</v>
      </c>
      <c r="I703" s="15">
        <v>19849</v>
      </c>
    </row>
    <row r="704" spans="1:9" ht="12" customHeight="1">
      <c r="A704" s="13" t="s">
        <v>179</v>
      </c>
      <c r="B704" s="46" t="s">
        <v>180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 spans="1:9" ht="12" customHeight="1">
      <c r="A705" s="13" t="s">
        <v>181</v>
      </c>
      <c r="B705" s="46" t="s">
        <v>182</v>
      </c>
      <c r="C705" s="15">
        <v>0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</row>
    <row r="706" spans="1:9" ht="12" customHeight="1">
      <c r="A706" s="13" t="s">
        <v>187</v>
      </c>
      <c r="B706" s="46" t="s">
        <v>188</v>
      </c>
      <c r="C706" s="15">
        <v>1</v>
      </c>
      <c r="D706" s="15" t="s">
        <v>136</v>
      </c>
      <c r="E706" s="15" t="s">
        <v>136</v>
      </c>
      <c r="F706" s="15" t="s">
        <v>136</v>
      </c>
      <c r="G706" s="15" t="s">
        <v>136</v>
      </c>
      <c r="H706" s="15" t="s">
        <v>136</v>
      </c>
      <c r="I706" s="15" t="s">
        <v>136</v>
      </c>
    </row>
    <row r="707" spans="1:9" ht="20.100000000000001" customHeight="1">
      <c r="A707" s="13"/>
      <c r="B707" s="35" t="s">
        <v>134</v>
      </c>
      <c r="C707" s="15">
        <v>1</v>
      </c>
      <c r="D707" s="15" t="s">
        <v>136</v>
      </c>
      <c r="E707" s="15" t="s">
        <v>136</v>
      </c>
      <c r="F707" s="15" t="s">
        <v>136</v>
      </c>
      <c r="G707" s="15" t="s">
        <v>136</v>
      </c>
      <c r="H707" s="15" t="s">
        <v>136</v>
      </c>
      <c r="I707" s="15" t="s">
        <v>136</v>
      </c>
    </row>
    <row r="708" spans="1:9" ht="20.100000000000001" customHeight="1">
      <c r="A708" s="13"/>
      <c r="B708" s="35" t="s">
        <v>135</v>
      </c>
      <c r="C708" s="15">
        <v>17</v>
      </c>
      <c r="D708" s="15" t="s">
        <v>136</v>
      </c>
      <c r="E708" s="15" t="s">
        <v>136</v>
      </c>
      <c r="F708" s="15" t="s">
        <v>136</v>
      </c>
      <c r="G708" s="15" t="s">
        <v>136</v>
      </c>
      <c r="H708" s="15" t="s">
        <v>136</v>
      </c>
      <c r="I708" s="15" t="s">
        <v>136</v>
      </c>
    </row>
    <row r="709" spans="1:9" ht="24" customHeight="1">
      <c r="A709" s="13" t="s">
        <v>195</v>
      </c>
      <c r="B709" s="46" t="s">
        <v>248</v>
      </c>
      <c r="C709" s="15">
        <v>3</v>
      </c>
      <c r="D709" s="15">
        <v>10</v>
      </c>
      <c r="E709" s="15">
        <v>5</v>
      </c>
      <c r="F709" s="15">
        <v>2</v>
      </c>
      <c r="G709" s="15">
        <v>3</v>
      </c>
      <c r="H709" s="15">
        <v>543</v>
      </c>
      <c r="I709" s="15">
        <v>54300</v>
      </c>
    </row>
    <row r="710" spans="1:9" ht="12" customHeight="1">
      <c r="A710" s="13" t="s">
        <v>199</v>
      </c>
      <c r="B710" s="46" t="s">
        <v>200</v>
      </c>
      <c r="C710" s="15">
        <v>1</v>
      </c>
      <c r="D710" s="15" t="s">
        <v>136</v>
      </c>
      <c r="E710" s="15" t="s">
        <v>136</v>
      </c>
      <c r="F710" s="15" t="s">
        <v>136</v>
      </c>
      <c r="G710" s="15" t="s">
        <v>136</v>
      </c>
      <c r="H710" s="15" t="s">
        <v>136</v>
      </c>
      <c r="I710" s="15" t="s">
        <v>136</v>
      </c>
    </row>
    <row r="711" spans="1:9" ht="12" customHeight="1">
      <c r="A711" s="13" t="s">
        <v>207</v>
      </c>
      <c r="B711" s="46" t="s">
        <v>208</v>
      </c>
      <c r="C711" s="15">
        <v>2</v>
      </c>
      <c r="D711" s="15" t="s">
        <v>136</v>
      </c>
      <c r="E711" s="15" t="s">
        <v>136</v>
      </c>
      <c r="F711" s="15" t="s">
        <v>136</v>
      </c>
      <c r="G711" s="15" t="s">
        <v>136</v>
      </c>
      <c r="H711" s="15" t="s">
        <v>136</v>
      </c>
      <c r="I711" s="15" t="s">
        <v>136</v>
      </c>
    </row>
    <row r="712" spans="1:9" ht="12" customHeight="1">
      <c r="A712" s="13" t="s">
        <v>217</v>
      </c>
      <c r="B712" s="46" t="s">
        <v>218</v>
      </c>
      <c r="C712" s="15">
        <v>2</v>
      </c>
      <c r="D712" s="15" t="s">
        <v>136</v>
      </c>
      <c r="E712" s="15" t="s">
        <v>136</v>
      </c>
      <c r="F712" s="15" t="s">
        <v>136</v>
      </c>
      <c r="G712" s="15" t="s">
        <v>136</v>
      </c>
      <c r="H712" s="15" t="s">
        <v>136</v>
      </c>
      <c r="I712" s="15" t="s">
        <v>136</v>
      </c>
    </row>
    <row r="713" spans="1:9" ht="12" customHeight="1">
      <c r="A713" s="13" t="s">
        <v>219</v>
      </c>
      <c r="B713" s="46" t="s">
        <v>220</v>
      </c>
      <c r="C713" s="15">
        <v>0</v>
      </c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</row>
    <row r="714" spans="1:9" ht="12" customHeight="1">
      <c r="A714" s="13" t="s">
        <v>221</v>
      </c>
      <c r="B714" s="46" t="s">
        <v>222</v>
      </c>
      <c r="C714" s="15">
        <v>1</v>
      </c>
      <c r="D714" s="15" t="s">
        <v>136</v>
      </c>
      <c r="E714" s="15" t="s">
        <v>136</v>
      </c>
      <c r="F714" s="15" t="s">
        <v>136</v>
      </c>
      <c r="G714" s="15" t="s">
        <v>136</v>
      </c>
      <c r="H714" s="15" t="s">
        <v>136</v>
      </c>
      <c r="I714" s="15" t="s">
        <v>136</v>
      </c>
    </row>
    <row r="715" spans="1:9" ht="12" customHeight="1">
      <c r="A715" s="13" t="s">
        <v>225</v>
      </c>
      <c r="B715" s="46" t="s">
        <v>226</v>
      </c>
      <c r="C715" s="15">
        <v>6</v>
      </c>
      <c r="D715" s="15">
        <v>12</v>
      </c>
      <c r="E715" s="15">
        <v>4</v>
      </c>
      <c r="F715" s="15">
        <v>1</v>
      </c>
      <c r="G715" s="15">
        <v>2</v>
      </c>
      <c r="H715" s="15">
        <v>343</v>
      </c>
      <c r="I715" s="15">
        <v>28583</v>
      </c>
    </row>
    <row r="716" spans="1:9" ht="21" customHeight="1">
      <c r="A716" s="11" t="s">
        <v>82</v>
      </c>
      <c r="B716" s="44" t="s">
        <v>83</v>
      </c>
      <c r="C716" s="12">
        <v>115</v>
      </c>
      <c r="D716" s="12">
        <v>979</v>
      </c>
      <c r="E716" s="12">
        <v>520</v>
      </c>
      <c r="F716" s="12">
        <v>341</v>
      </c>
      <c r="G716" s="12">
        <v>9</v>
      </c>
      <c r="H716" s="12">
        <v>36046</v>
      </c>
      <c r="I716" s="12">
        <v>36819</v>
      </c>
    </row>
    <row r="717" spans="1:9" ht="20.100000000000001" customHeight="1">
      <c r="A717" s="13"/>
      <c r="B717" s="35" t="s">
        <v>131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 spans="1:9" ht="15" customHeight="1">
      <c r="A718" s="13" t="s">
        <v>143</v>
      </c>
      <c r="B718" s="46" t="s">
        <v>144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0</v>
      </c>
    </row>
    <row r="719" spans="1:9" ht="20.100000000000001" customHeight="1">
      <c r="A719" s="13"/>
      <c r="B719" s="35" t="s">
        <v>132</v>
      </c>
      <c r="C719" s="15">
        <v>60</v>
      </c>
      <c r="D719" s="15">
        <v>168</v>
      </c>
      <c r="E719" s="15">
        <v>95</v>
      </c>
      <c r="F719" s="15">
        <v>12</v>
      </c>
      <c r="G719" s="15">
        <v>3</v>
      </c>
      <c r="H719" s="15">
        <v>10588</v>
      </c>
      <c r="I719" s="15">
        <v>63024</v>
      </c>
    </row>
    <row r="720" spans="1:9" ht="15" customHeight="1">
      <c r="A720" s="13" t="s">
        <v>145</v>
      </c>
      <c r="B720" s="46" t="s">
        <v>146</v>
      </c>
      <c r="C720" s="15">
        <v>31</v>
      </c>
      <c r="D720" s="15">
        <v>75</v>
      </c>
      <c r="E720" s="15">
        <v>42</v>
      </c>
      <c r="F720" s="15">
        <v>2</v>
      </c>
      <c r="G720" s="15">
        <v>2</v>
      </c>
      <c r="H720" s="15">
        <v>4957</v>
      </c>
      <c r="I720" s="15">
        <v>66093</v>
      </c>
    </row>
    <row r="721" spans="1:9" ht="12" customHeight="1">
      <c r="A721" s="13" t="s">
        <v>147</v>
      </c>
      <c r="B721" s="46" t="s">
        <v>148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 spans="1:9" ht="12" customHeight="1">
      <c r="A722" s="13" t="s">
        <v>149</v>
      </c>
      <c r="B722" s="46" t="s">
        <v>150</v>
      </c>
      <c r="C722" s="15">
        <v>4</v>
      </c>
      <c r="D722" s="15">
        <v>11</v>
      </c>
      <c r="E722" s="15">
        <v>5</v>
      </c>
      <c r="F722" s="15">
        <v>2</v>
      </c>
      <c r="G722" s="15">
        <v>3</v>
      </c>
      <c r="H722" s="15">
        <v>421</v>
      </c>
      <c r="I722" s="15">
        <v>38273</v>
      </c>
    </row>
    <row r="723" spans="1:9" ht="12" customHeight="1">
      <c r="A723" s="13" t="s">
        <v>151</v>
      </c>
      <c r="B723" s="46" t="s">
        <v>279</v>
      </c>
      <c r="C723" s="15">
        <v>4</v>
      </c>
      <c r="D723" s="15">
        <v>9</v>
      </c>
      <c r="E723" s="15">
        <v>5</v>
      </c>
      <c r="F723" s="15">
        <v>0</v>
      </c>
      <c r="G723" s="15">
        <v>2</v>
      </c>
      <c r="H723" s="15">
        <v>537</v>
      </c>
      <c r="I723" s="15">
        <v>59667</v>
      </c>
    </row>
    <row r="724" spans="1:9" ht="12" customHeight="1">
      <c r="A724" s="13" t="s">
        <v>153</v>
      </c>
      <c r="B724" s="46" t="s">
        <v>154</v>
      </c>
      <c r="C724" s="15">
        <v>21</v>
      </c>
      <c r="D724" s="15">
        <v>73</v>
      </c>
      <c r="E724" s="15">
        <v>43</v>
      </c>
      <c r="F724" s="15">
        <v>8</v>
      </c>
      <c r="G724" s="15">
        <v>3</v>
      </c>
      <c r="H724" s="15">
        <v>4673</v>
      </c>
      <c r="I724" s="15">
        <v>64014</v>
      </c>
    </row>
    <row r="725" spans="1:9" ht="20.100000000000001" customHeight="1">
      <c r="A725" s="13"/>
      <c r="B725" s="35" t="s">
        <v>133</v>
      </c>
      <c r="C725" s="15">
        <v>31</v>
      </c>
      <c r="D725" s="15">
        <v>724</v>
      </c>
      <c r="E725" s="15">
        <v>398</v>
      </c>
      <c r="F725" s="15">
        <v>294</v>
      </c>
      <c r="G725" s="15">
        <v>23</v>
      </c>
      <c r="H725" s="15">
        <v>21212</v>
      </c>
      <c r="I725" s="15">
        <v>29298</v>
      </c>
    </row>
    <row r="726" spans="1:9" ht="24" customHeight="1">
      <c r="A726" s="13" t="s">
        <v>155</v>
      </c>
      <c r="B726" s="46" t="s">
        <v>247</v>
      </c>
      <c r="C726" s="15">
        <v>1</v>
      </c>
      <c r="D726" s="15" t="s">
        <v>136</v>
      </c>
      <c r="E726" s="15" t="s">
        <v>136</v>
      </c>
      <c r="F726" s="15" t="s">
        <v>136</v>
      </c>
      <c r="G726" s="15" t="s">
        <v>136</v>
      </c>
      <c r="H726" s="15" t="s">
        <v>136</v>
      </c>
      <c r="I726" s="15" t="s">
        <v>136</v>
      </c>
    </row>
    <row r="727" spans="1:9" ht="12" customHeight="1">
      <c r="A727" s="13" t="s">
        <v>165</v>
      </c>
      <c r="B727" s="46" t="s">
        <v>166</v>
      </c>
      <c r="C727" s="15">
        <v>2</v>
      </c>
      <c r="D727" s="15" t="s">
        <v>136</v>
      </c>
      <c r="E727" s="15" t="s">
        <v>136</v>
      </c>
      <c r="F727" s="15" t="s">
        <v>136</v>
      </c>
      <c r="G727" s="15" t="s">
        <v>136</v>
      </c>
      <c r="H727" s="15" t="s">
        <v>136</v>
      </c>
      <c r="I727" s="15" t="s">
        <v>136</v>
      </c>
    </row>
    <row r="728" spans="1:9" ht="12" customHeight="1">
      <c r="A728" s="13" t="s">
        <v>169</v>
      </c>
      <c r="B728" s="46" t="s">
        <v>170</v>
      </c>
      <c r="C728" s="15">
        <v>24</v>
      </c>
      <c r="D728" s="15">
        <v>702</v>
      </c>
      <c r="E728" s="15">
        <v>385</v>
      </c>
      <c r="F728" s="15">
        <v>292</v>
      </c>
      <c r="G728" s="15">
        <v>29</v>
      </c>
      <c r="H728" s="15">
        <v>19870</v>
      </c>
      <c r="I728" s="15">
        <v>28305</v>
      </c>
    </row>
    <row r="729" spans="1:9" ht="12" customHeight="1">
      <c r="A729" s="13" t="s">
        <v>179</v>
      </c>
      <c r="B729" s="46" t="s">
        <v>180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 spans="1:9" ht="12" customHeight="1">
      <c r="A730" s="13" t="s">
        <v>181</v>
      </c>
      <c r="B730" s="46" t="s">
        <v>182</v>
      </c>
      <c r="C730" s="15">
        <v>0</v>
      </c>
      <c r="D730" s="15">
        <v>0</v>
      </c>
      <c r="E730" s="15">
        <v>0</v>
      </c>
      <c r="F730" s="15">
        <v>0</v>
      </c>
      <c r="G730" s="15">
        <v>0</v>
      </c>
      <c r="H730" s="15">
        <v>0</v>
      </c>
      <c r="I730" s="15">
        <v>0</v>
      </c>
    </row>
    <row r="731" spans="1:9" ht="12" customHeight="1">
      <c r="A731" s="13" t="s">
        <v>187</v>
      </c>
      <c r="B731" s="46" t="s">
        <v>188</v>
      </c>
      <c r="C731" s="15">
        <v>2</v>
      </c>
      <c r="D731" s="15" t="s">
        <v>136</v>
      </c>
      <c r="E731" s="15" t="s">
        <v>136</v>
      </c>
      <c r="F731" s="15" t="s">
        <v>136</v>
      </c>
      <c r="G731" s="15" t="s">
        <v>136</v>
      </c>
      <c r="H731" s="15" t="s">
        <v>136</v>
      </c>
      <c r="I731" s="15" t="s">
        <v>136</v>
      </c>
    </row>
    <row r="732" spans="1:9" ht="20.100000000000001" customHeight="1">
      <c r="A732" s="13"/>
      <c r="B732" s="35" t="s">
        <v>134</v>
      </c>
      <c r="C732" s="15">
        <v>2</v>
      </c>
      <c r="D732" s="15" t="s">
        <v>136</v>
      </c>
      <c r="E732" s="15" t="s">
        <v>136</v>
      </c>
      <c r="F732" s="15" t="s">
        <v>136</v>
      </c>
      <c r="G732" s="15" t="s">
        <v>136</v>
      </c>
      <c r="H732" s="15" t="s">
        <v>136</v>
      </c>
      <c r="I732" s="15" t="s">
        <v>136</v>
      </c>
    </row>
    <row r="733" spans="1:9" ht="20.100000000000001" customHeight="1">
      <c r="A733" s="13"/>
      <c r="B733" s="35" t="s">
        <v>135</v>
      </c>
      <c r="C733" s="15">
        <v>22</v>
      </c>
      <c r="D733" s="15" t="s">
        <v>136</v>
      </c>
      <c r="E733" s="15" t="s">
        <v>136</v>
      </c>
      <c r="F733" s="15" t="s">
        <v>136</v>
      </c>
      <c r="G733" s="15" t="s">
        <v>136</v>
      </c>
      <c r="H733" s="15" t="s">
        <v>136</v>
      </c>
      <c r="I733" s="15" t="s">
        <v>136</v>
      </c>
    </row>
    <row r="734" spans="1:9" ht="24" customHeight="1">
      <c r="A734" s="13" t="s">
        <v>195</v>
      </c>
      <c r="B734" s="46" t="s">
        <v>248</v>
      </c>
      <c r="C734" s="15">
        <v>0</v>
      </c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</row>
    <row r="735" spans="1:9" ht="12" customHeight="1">
      <c r="A735" s="13" t="s">
        <v>199</v>
      </c>
      <c r="B735" s="46" t="s">
        <v>200</v>
      </c>
      <c r="C735" s="15">
        <v>5</v>
      </c>
      <c r="D735" s="15">
        <v>12</v>
      </c>
      <c r="E735" s="15">
        <v>5</v>
      </c>
      <c r="F735" s="15">
        <v>2</v>
      </c>
      <c r="G735" s="15">
        <v>2</v>
      </c>
      <c r="H735" s="15">
        <v>1108</v>
      </c>
      <c r="I735" s="15">
        <v>92333</v>
      </c>
    </row>
    <row r="736" spans="1:9" ht="12" customHeight="1">
      <c r="A736" s="13" t="s">
        <v>207</v>
      </c>
      <c r="B736" s="46" t="s">
        <v>208</v>
      </c>
      <c r="C736" s="15">
        <v>1</v>
      </c>
      <c r="D736" s="15" t="s">
        <v>136</v>
      </c>
      <c r="E736" s="15" t="s">
        <v>136</v>
      </c>
      <c r="F736" s="15" t="s">
        <v>136</v>
      </c>
      <c r="G736" s="15" t="s">
        <v>136</v>
      </c>
      <c r="H736" s="15" t="s">
        <v>136</v>
      </c>
      <c r="I736" s="15" t="s">
        <v>136</v>
      </c>
    </row>
    <row r="737" spans="1:9" ht="12" customHeight="1">
      <c r="A737" s="13" t="s">
        <v>217</v>
      </c>
      <c r="B737" s="46" t="s">
        <v>218</v>
      </c>
      <c r="C737" s="15">
        <v>1</v>
      </c>
      <c r="D737" s="15" t="s">
        <v>136</v>
      </c>
      <c r="E737" s="15" t="s">
        <v>136</v>
      </c>
      <c r="F737" s="15" t="s">
        <v>136</v>
      </c>
      <c r="G737" s="15" t="s">
        <v>136</v>
      </c>
      <c r="H737" s="15" t="s">
        <v>136</v>
      </c>
      <c r="I737" s="15" t="s">
        <v>136</v>
      </c>
    </row>
    <row r="738" spans="1:9" ht="12" customHeight="1">
      <c r="A738" s="13" t="s">
        <v>219</v>
      </c>
      <c r="B738" s="46" t="s">
        <v>220</v>
      </c>
      <c r="C738" s="15">
        <v>4</v>
      </c>
      <c r="D738" s="15">
        <v>4</v>
      </c>
      <c r="E738" s="15">
        <v>0</v>
      </c>
      <c r="F738" s="15">
        <v>0</v>
      </c>
      <c r="G738" s="15">
        <v>1</v>
      </c>
      <c r="H738" s="15">
        <v>243</v>
      </c>
      <c r="I738" s="15">
        <v>60750</v>
      </c>
    </row>
    <row r="739" spans="1:9" ht="12" customHeight="1">
      <c r="A739" s="13" t="s">
        <v>221</v>
      </c>
      <c r="B739" s="46" t="s">
        <v>222</v>
      </c>
      <c r="C739" s="15">
        <v>1</v>
      </c>
      <c r="D739" s="15" t="s">
        <v>136</v>
      </c>
      <c r="E739" s="15" t="s">
        <v>136</v>
      </c>
      <c r="F739" s="15" t="s">
        <v>136</v>
      </c>
      <c r="G739" s="15" t="s">
        <v>136</v>
      </c>
      <c r="H739" s="15" t="s">
        <v>136</v>
      </c>
      <c r="I739" s="15" t="s">
        <v>136</v>
      </c>
    </row>
    <row r="740" spans="1:9" ht="12" customHeight="1">
      <c r="A740" s="13" t="s">
        <v>225</v>
      </c>
      <c r="B740" s="46" t="s">
        <v>226</v>
      </c>
      <c r="C740" s="15">
        <v>10</v>
      </c>
      <c r="D740" s="15">
        <v>23</v>
      </c>
      <c r="E740" s="15">
        <v>8</v>
      </c>
      <c r="F740" s="15">
        <v>4</v>
      </c>
      <c r="G740" s="15">
        <v>2</v>
      </c>
      <c r="H740" s="15">
        <v>685</v>
      </c>
      <c r="I740" s="15">
        <v>29783</v>
      </c>
    </row>
    <row r="741" spans="1:9" ht="21" customHeight="1">
      <c r="A741" s="11" t="s">
        <v>86</v>
      </c>
      <c r="B741" s="44" t="s">
        <v>87</v>
      </c>
      <c r="C741" s="12">
        <v>97</v>
      </c>
      <c r="D741" s="12">
        <v>2971</v>
      </c>
      <c r="E741" s="12">
        <v>1233</v>
      </c>
      <c r="F741" s="12">
        <v>1636</v>
      </c>
      <c r="G741" s="12">
        <v>31</v>
      </c>
      <c r="H741" s="12">
        <v>61379</v>
      </c>
      <c r="I741" s="12">
        <v>20659</v>
      </c>
    </row>
    <row r="742" spans="1:9" ht="20.100000000000001" customHeight="1">
      <c r="A742" s="13"/>
      <c r="B742" s="35" t="s">
        <v>131</v>
      </c>
      <c r="C742" s="15">
        <v>0</v>
      </c>
      <c r="D742" s="15">
        <v>0</v>
      </c>
      <c r="E742" s="15">
        <v>0</v>
      </c>
      <c r="F742" s="15">
        <v>0</v>
      </c>
      <c r="G742" s="15">
        <v>0</v>
      </c>
      <c r="H742" s="15">
        <v>0</v>
      </c>
      <c r="I742" s="15">
        <v>0</v>
      </c>
    </row>
    <row r="743" spans="1:9" ht="15" customHeight="1">
      <c r="A743" s="13" t="s">
        <v>143</v>
      </c>
      <c r="B743" s="46" t="s">
        <v>144</v>
      </c>
      <c r="C743" s="15">
        <v>0</v>
      </c>
      <c r="D743" s="15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0</v>
      </c>
    </row>
    <row r="744" spans="1:9" ht="20.100000000000001" customHeight="1">
      <c r="A744" s="13"/>
      <c r="B744" s="35" t="s">
        <v>132</v>
      </c>
      <c r="C744" s="15">
        <v>57</v>
      </c>
      <c r="D744" s="15">
        <v>176</v>
      </c>
      <c r="E744" s="15">
        <v>92</v>
      </c>
      <c r="F744" s="15">
        <v>23</v>
      </c>
      <c r="G744" s="15">
        <v>3</v>
      </c>
      <c r="H744" s="15">
        <v>13202</v>
      </c>
      <c r="I744" s="15">
        <v>75011</v>
      </c>
    </row>
    <row r="745" spans="1:9" ht="15" customHeight="1">
      <c r="A745" s="13" t="s">
        <v>145</v>
      </c>
      <c r="B745" s="46" t="s">
        <v>146</v>
      </c>
      <c r="C745" s="15">
        <v>27</v>
      </c>
      <c r="D745" s="15">
        <v>65</v>
      </c>
      <c r="E745" s="15">
        <v>30</v>
      </c>
      <c r="F745" s="15">
        <v>5</v>
      </c>
      <c r="G745" s="15">
        <v>2</v>
      </c>
      <c r="H745" s="15">
        <v>4811</v>
      </c>
      <c r="I745" s="15">
        <v>74015</v>
      </c>
    </row>
    <row r="746" spans="1:9" ht="12" customHeight="1">
      <c r="A746" s="13" t="s">
        <v>147</v>
      </c>
      <c r="B746" s="46" t="s">
        <v>148</v>
      </c>
      <c r="C746" s="15">
        <v>3</v>
      </c>
      <c r="D746" s="15" t="s">
        <v>136</v>
      </c>
      <c r="E746" s="15" t="s">
        <v>136</v>
      </c>
      <c r="F746" s="15" t="s">
        <v>136</v>
      </c>
      <c r="G746" s="15" t="s">
        <v>136</v>
      </c>
      <c r="H746" s="15" t="s">
        <v>136</v>
      </c>
      <c r="I746" s="15" t="s">
        <v>136</v>
      </c>
    </row>
    <row r="747" spans="1:9" ht="12" customHeight="1">
      <c r="A747" s="13" t="s">
        <v>149</v>
      </c>
      <c r="B747" s="46" t="s">
        <v>150</v>
      </c>
      <c r="C747" s="15">
        <v>1</v>
      </c>
      <c r="D747" s="15" t="s">
        <v>136</v>
      </c>
      <c r="E747" s="15" t="s">
        <v>136</v>
      </c>
      <c r="F747" s="15" t="s">
        <v>136</v>
      </c>
      <c r="G747" s="15" t="s">
        <v>136</v>
      </c>
      <c r="H747" s="15" t="s">
        <v>136</v>
      </c>
      <c r="I747" s="15" t="s">
        <v>136</v>
      </c>
    </row>
    <row r="748" spans="1:9" ht="12" customHeight="1">
      <c r="A748" s="13" t="s">
        <v>151</v>
      </c>
      <c r="B748" s="46" t="s">
        <v>279</v>
      </c>
      <c r="C748" s="15">
        <v>6</v>
      </c>
      <c r="D748" s="15">
        <v>42</v>
      </c>
      <c r="E748" s="15">
        <v>30</v>
      </c>
      <c r="F748" s="15">
        <v>5</v>
      </c>
      <c r="G748" s="15">
        <v>7</v>
      </c>
      <c r="H748" s="15">
        <v>4762</v>
      </c>
      <c r="I748" s="15">
        <v>113381</v>
      </c>
    </row>
    <row r="749" spans="1:9" ht="12" customHeight="1">
      <c r="A749" s="13" t="s">
        <v>153</v>
      </c>
      <c r="B749" s="46" t="s">
        <v>154</v>
      </c>
      <c r="C749" s="15">
        <v>20</v>
      </c>
      <c r="D749" s="15">
        <v>52</v>
      </c>
      <c r="E749" s="15">
        <v>19</v>
      </c>
      <c r="F749" s="15">
        <v>13</v>
      </c>
      <c r="G749" s="15">
        <v>3</v>
      </c>
      <c r="H749" s="15" t="s">
        <v>136</v>
      </c>
      <c r="I749" s="15" t="s">
        <v>136</v>
      </c>
    </row>
    <row r="750" spans="1:9" ht="20.100000000000001" customHeight="1">
      <c r="A750" s="13"/>
      <c r="B750" s="35" t="s">
        <v>133</v>
      </c>
      <c r="C750" s="15">
        <v>24</v>
      </c>
      <c r="D750" s="15">
        <v>2738</v>
      </c>
      <c r="E750" s="15">
        <v>1115</v>
      </c>
      <c r="F750" s="15">
        <v>1598</v>
      </c>
      <c r="G750" s="15">
        <v>114</v>
      </c>
      <c r="H750" s="15">
        <v>45017</v>
      </c>
      <c r="I750" s="15">
        <v>16442</v>
      </c>
    </row>
    <row r="751" spans="1:9" ht="24" customHeight="1">
      <c r="A751" s="13" t="s">
        <v>155</v>
      </c>
      <c r="B751" s="46" t="s">
        <v>247</v>
      </c>
      <c r="C751" s="15">
        <v>0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</row>
    <row r="752" spans="1:9" ht="12" customHeight="1">
      <c r="A752" s="13" t="s">
        <v>165</v>
      </c>
      <c r="B752" s="46" t="s">
        <v>166</v>
      </c>
      <c r="C752" s="15">
        <v>0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</row>
    <row r="753" spans="1:9" ht="12" customHeight="1">
      <c r="A753" s="13" t="s">
        <v>169</v>
      </c>
      <c r="B753" s="46" t="s">
        <v>170</v>
      </c>
      <c r="C753" s="15">
        <v>21</v>
      </c>
      <c r="D753" s="15">
        <v>2727</v>
      </c>
      <c r="E753" s="15">
        <v>1110</v>
      </c>
      <c r="F753" s="15">
        <v>1596</v>
      </c>
      <c r="G753" s="15">
        <v>130</v>
      </c>
      <c r="H753" s="15">
        <v>44504</v>
      </c>
      <c r="I753" s="15">
        <v>16320</v>
      </c>
    </row>
    <row r="754" spans="1:9" ht="12" customHeight="1">
      <c r="A754" s="13" t="s">
        <v>179</v>
      </c>
      <c r="B754" s="46" t="s">
        <v>180</v>
      </c>
      <c r="C754" s="15">
        <v>0</v>
      </c>
      <c r="D754" s="15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</row>
    <row r="755" spans="1:9" ht="12" customHeight="1">
      <c r="A755" s="13" t="s">
        <v>181</v>
      </c>
      <c r="B755" s="46" t="s">
        <v>182</v>
      </c>
      <c r="C755" s="15">
        <v>0</v>
      </c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</row>
    <row r="756" spans="1:9" ht="12" customHeight="1">
      <c r="A756" s="13" t="s">
        <v>187</v>
      </c>
      <c r="B756" s="46" t="s">
        <v>188</v>
      </c>
      <c r="C756" s="15">
        <v>1</v>
      </c>
      <c r="D756" s="15" t="s">
        <v>136</v>
      </c>
      <c r="E756" s="15" t="s">
        <v>136</v>
      </c>
      <c r="F756" s="15" t="s">
        <v>136</v>
      </c>
      <c r="G756" s="15" t="s">
        <v>136</v>
      </c>
      <c r="H756" s="15" t="s">
        <v>136</v>
      </c>
      <c r="I756" s="15" t="s">
        <v>136</v>
      </c>
    </row>
    <row r="757" spans="1:9" ht="20.100000000000001" customHeight="1">
      <c r="A757" s="13"/>
      <c r="B757" s="35" t="s">
        <v>134</v>
      </c>
      <c r="C757" s="15">
        <v>0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</row>
    <row r="758" spans="1:9" ht="20.100000000000001" customHeight="1">
      <c r="A758" s="13"/>
      <c r="B758" s="35" t="s">
        <v>135</v>
      </c>
      <c r="C758" s="15">
        <v>16</v>
      </c>
      <c r="D758" s="15">
        <v>57</v>
      </c>
      <c r="E758" s="15">
        <v>26</v>
      </c>
      <c r="F758" s="15">
        <v>15</v>
      </c>
      <c r="G758" s="15">
        <v>4</v>
      </c>
      <c r="H758" s="15">
        <v>3160</v>
      </c>
      <c r="I758" s="15">
        <v>55439</v>
      </c>
    </row>
    <row r="759" spans="1:9" ht="24" customHeight="1">
      <c r="A759" s="13" t="s">
        <v>195</v>
      </c>
      <c r="B759" s="46" t="s">
        <v>248</v>
      </c>
      <c r="C759" s="15">
        <v>1</v>
      </c>
      <c r="D759" s="15" t="s">
        <v>136</v>
      </c>
      <c r="E759" s="15" t="s">
        <v>136</v>
      </c>
      <c r="F759" s="15" t="s">
        <v>136</v>
      </c>
      <c r="G759" s="15" t="s">
        <v>136</v>
      </c>
      <c r="H759" s="15" t="s">
        <v>136</v>
      </c>
      <c r="I759" s="15" t="s">
        <v>136</v>
      </c>
    </row>
    <row r="760" spans="1:9" ht="12" customHeight="1">
      <c r="A760" s="13" t="s">
        <v>199</v>
      </c>
      <c r="B760" s="46" t="s">
        <v>200</v>
      </c>
      <c r="C760" s="15">
        <v>2</v>
      </c>
      <c r="D760" s="15" t="s">
        <v>136</v>
      </c>
      <c r="E760" s="15" t="s">
        <v>136</v>
      </c>
      <c r="F760" s="15" t="s">
        <v>136</v>
      </c>
      <c r="G760" s="15" t="s">
        <v>136</v>
      </c>
      <c r="H760" s="15" t="s">
        <v>136</v>
      </c>
      <c r="I760" s="15" t="s">
        <v>136</v>
      </c>
    </row>
    <row r="761" spans="1:9" ht="12" customHeight="1">
      <c r="A761" s="13" t="s">
        <v>207</v>
      </c>
      <c r="B761" s="46" t="s">
        <v>208</v>
      </c>
      <c r="C761" s="15">
        <v>4</v>
      </c>
      <c r="D761" s="15">
        <v>11</v>
      </c>
      <c r="E761" s="15">
        <v>7</v>
      </c>
      <c r="F761" s="15">
        <v>0</v>
      </c>
      <c r="G761" s="15">
        <v>3</v>
      </c>
      <c r="H761" s="15">
        <v>491</v>
      </c>
      <c r="I761" s="15">
        <v>44636</v>
      </c>
    </row>
    <row r="762" spans="1:9" ht="12" customHeight="1">
      <c r="A762" s="13" t="s">
        <v>217</v>
      </c>
      <c r="B762" s="46" t="s">
        <v>218</v>
      </c>
      <c r="C762" s="15">
        <v>3</v>
      </c>
      <c r="D762" s="15">
        <v>3</v>
      </c>
      <c r="E762" s="15">
        <v>0</v>
      </c>
      <c r="F762" s="15">
        <v>0</v>
      </c>
      <c r="G762" s="15">
        <v>1</v>
      </c>
      <c r="H762" s="15">
        <v>139</v>
      </c>
      <c r="I762" s="15">
        <v>46333</v>
      </c>
    </row>
    <row r="763" spans="1:9" ht="12" customHeight="1">
      <c r="A763" s="13" t="s">
        <v>219</v>
      </c>
      <c r="B763" s="46" t="s">
        <v>220</v>
      </c>
      <c r="C763" s="15">
        <v>1</v>
      </c>
      <c r="D763" s="15" t="s">
        <v>136</v>
      </c>
      <c r="E763" s="15" t="s">
        <v>136</v>
      </c>
      <c r="F763" s="15" t="s">
        <v>136</v>
      </c>
      <c r="G763" s="15" t="s">
        <v>136</v>
      </c>
      <c r="H763" s="15" t="s">
        <v>136</v>
      </c>
      <c r="I763" s="15" t="s">
        <v>136</v>
      </c>
    </row>
    <row r="764" spans="1:9" ht="12" customHeight="1">
      <c r="A764" s="13" t="s">
        <v>221</v>
      </c>
      <c r="B764" s="46" t="s">
        <v>222</v>
      </c>
      <c r="C764" s="15">
        <v>2</v>
      </c>
      <c r="D764" s="15" t="s">
        <v>136</v>
      </c>
      <c r="E764" s="15" t="s">
        <v>136</v>
      </c>
      <c r="F764" s="15" t="s">
        <v>136</v>
      </c>
      <c r="G764" s="15" t="s">
        <v>136</v>
      </c>
      <c r="H764" s="15" t="s">
        <v>136</v>
      </c>
      <c r="I764" s="15" t="s">
        <v>136</v>
      </c>
    </row>
    <row r="765" spans="1:9" ht="12" customHeight="1">
      <c r="A765" s="13" t="s">
        <v>225</v>
      </c>
      <c r="B765" s="46" t="s">
        <v>226</v>
      </c>
      <c r="C765" s="15">
        <v>2</v>
      </c>
      <c r="D765" s="15" t="s">
        <v>136</v>
      </c>
      <c r="E765" s="15" t="s">
        <v>136</v>
      </c>
      <c r="F765" s="15" t="s">
        <v>136</v>
      </c>
      <c r="G765" s="15" t="s">
        <v>136</v>
      </c>
      <c r="H765" s="15" t="s">
        <v>136</v>
      </c>
      <c r="I765" s="15" t="s">
        <v>136</v>
      </c>
    </row>
    <row r="766" spans="1:9" ht="21" customHeight="1">
      <c r="A766" s="11" t="s">
        <v>88</v>
      </c>
      <c r="B766" s="44" t="s">
        <v>89</v>
      </c>
      <c r="C766" s="12">
        <v>37</v>
      </c>
      <c r="D766" s="12">
        <v>546</v>
      </c>
      <c r="E766" s="12">
        <v>243</v>
      </c>
      <c r="F766" s="12">
        <v>266</v>
      </c>
      <c r="G766" s="12">
        <v>15</v>
      </c>
      <c r="H766" s="12">
        <v>36186</v>
      </c>
      <c r="I766" s="12">
        <v>66275</v>
      </c>
    </row>
    <row r="767" spans="1:9" ht="20.100000000000001" customHeight="1">
      <c r="A767" s="13"/>
      <c r="B767" s="35" t="s">
        <v>131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 spans="1:9" ht="15" customHeight="1">
      <c r="A768" s="13" t="s">
        <v>143</v>
      </c>
      <c r="B768" s="46" t="s">
        <v>144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 spans="1:9" ht="20.100000000000001" customHeight="1">
      <c r="A769" s="13"/>
      <c r="B769" s="35" t="s">
        <v>132</v>
      </c>
      <c r="C769" s="15">
        <v>17</v>
      </c>
      <c r="D769" s="15">
        <v>83</v>
      </c>
      <c r="E769" s="15">
        <v>52</v>
      </c>
      <c r="F769" s="15">
        <v>14</v>
      </c>
      <c r="G769" s="15">
        <v>5</v>
      </c>
      <c r="H769" s="15">
        <v>6438</v>
      </c>
      <c r="I769" s="15">
        <v>77566</v>
      </c>
    </row>
    <row r="770" spans="1:9" ht="15" customHeight="1">
      <c r="A770" s="13" t="s">
        <v>145</v>
      </c>
      <c r="B770" s="46" t="s">
        <v>146</v>
      </c>
      <c r="C770" s="15">
        <v>10</v>
      </c>
      <c r="D770" s="15">
        <v>59</v>
      </c>
      <c r="E770" s="15">
        <v>43</v>
      </c>
      <c r="F770" s="15">
        <v>6</v>
      </c>
      <c r="G770" s="15">
        <v>6</v>
      </c>
      <c r="H770" s="15">
        <v>5082</v>
      </c>
      <c r="I770" s="15">
        <v>86136</v>
      </c>
    </row>
    <row r="771" spans="1:9" ht="12" customHeight="1">
      <c r="A771" s="13" t="s">
        <v>147</v>
      </c>
      <c r="B771" s="46" t="s">
        <v>148</v>
      </c>
      <c r="C771" s="15">
        <v>1</v>
      </c>
      <c r="D771" s="15" t="s">
        <v>136</v>
      </c>
      <c r="E771" s="15" t="s">
        <v>136</v>
      </c>
      <c r="F771" s="15" t="s">
        <v>136</v>
      </c>
      <c r="G771" s="15" t="s">
        <v>136</v>
      </c>
      <c r="H771" s="15" t="s">
        <v>136</v>
      </c>
      <c r="I771" s="15" t="s">
        <v>136</v>
      </c>
    </row>
    <row r="772" spans="1:9" ht="12" customHeight="1">
      <c r="A772" s="13" t="s">
        <v>149</v>
      </c>
      <c r="B772" s="46" t="s">
        <v>150</v>
      </c>
      <c r="C772" s="15">
        <v>1</v>
      </c>
      <c r="D772" s="15" t="s">
        <v>136</v>
      </c>
      <c r="E772" s="15" t="s">
        <v>136</v>
      </c>
      <c r="F772" s="15" t="s">
        <v>136</v>
      </c>
      <c r="G772" s="15" t="s">
        <v>136</v>
      </c>
      <c r="H772" s="15" t="s">
        <v>136</v>
      </c>
      <c r="I772" s="15" t="s">
        <v>136</v>
      </c>
    </row>
    <row r="773" spans="1:9" ht="12" customHeight="1">
      <c r="A773" s="13" t="s">
        <v>151</v>
      </c>
      <c r="B773" s="46" t="s">
        <v>279</v>
      </c>
      <c r="C773" s="15">
        <v>1</v>
      </c>
      <c r="D773" s="15" t="s">
        <v>136</v>
      </c>
      <c r="E773" s="15" t="s">
        <v>136</v>
      </c>
      <c r="F773" s="15" t="s">
        <v>136</v>
      </c>
      <c r="G773" s="15" t="s">
        <v>136</v>
      </c>
      <c r="H773" s="15" t="s">
        <v>136</v>
      </c>
      <c r="I773" s="15" t="s">
        <v>136</v>
      </c>
    </row>
    <row r="774" spans="1:9" ht="12" customHeight="1">
      <c r="A774" s="13" t="s">
        <v>153</v>
      </c>
      <c r="B774" s="46" t="s">
        <v>154</v>
      </c>
      <c r="C774" s="15">
        <v>4</v>
      </c>
      <c r="D774" s="15" t="s">
        <v>136</v>
      </c>
      <c r="E774" s="15" t="s">
        <v>136</v>
      </c>
      <c r="F774" s="15" t="s">
        <v>136</v>
      </c>
      <c r="G774" s="15" t="s">
        <v>136</v>
      </c>
      <c r="H774" s="15" t="s">
        <v>136</v>
      </c>
      <c r="I774" s="15" t="s">
        <v>136</v>
      </c>
    </row>
    <row r="775" spans="1:9" ht="20.100000000000001" customHeight="1">
      <c r="A775" s="13"/>
      <c r="B775" s="35" t="s">
        <v>133</v>
      </c>
      <c r="C775" s="15">
        <v>12</v>
      </c>
      <c r="D775" s="15">
        <v>372</v>
      </c>
      <c r="E775" s="15">
        <v>114</v>
      </c>
      <c r="F775" s="15">
        <v>246</v>
      </c>
      <c r="G775" s="15">
        <v>31</v>
      </c>
      <c r="H775" s="15" t="s">
        <v>136</v>
      </c>
      <c r="I775" s="15" t="s">
        <v>136</v>
      </c>
    </row>
    <row r="776" spans="1:9" ht="24" customHeight="1">
      <c r="A776" s="13" t="s">
        <v>155</v>
      </c>
      <c r="B776" s="46" t="s">
        <v>247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 spans="1:9" ht="12" customHeight="1">
      <c r="A777" s="13" t="s">
        <v>165</v>
      </c>
      <c r="B777" s="46" t="s">
        <v>166</v>
      </c>
      <c r="C777" s="15">
        <v>1</v>
      </c>
      <c r="D777" s="15" t="s">
        <v>136</v>
      </c>
      <c r="E777" s="15" t="s">
        <v>136</v>
      </c>
      <c r="F777" s="15" t="s">
        <v>136</v>
      </c>
      <c r="G777" s="15" t="s">
        <v>136</v>
      </c>
      <c r="H777" s="15" t="s">
        <v>136</v>
      </c>
      <c r="I777" s="15" t="s">
        <v>136</v>
      </c>
    </row>
    <row r="778" spans="1:9" ht="12" customHeight="1">
      <c r="A778" s="13" t="s">
        <v>169</v>
      </c>
      <c r="B778" s="46" t="s">
        <v>170</v>
      </c>
      <c r="C778" s="15">
        <v>11</v>
      </c>
      <c r="D778" s="15" t="s">
        <v>136</v>
      </c>
      <c r="E778" s="15" t="s">
        <v>136</v>
      </c>
      <c r="F778" s="15" t="s">
        <v>136</v>
      </c>
      <c r="G778" s="15" t="s">
        <v>136</v>
      </c>
      <c r="H778" s="15">
        <v>4296</v>
      </c>
      <c r="I778" s="15" t="s">
        <v>136</v>
      </c>
    </row>
    <row r="779" spans="1:9" ht="12" customHeight="1">
      <c r="A779" s="13" t="s">
        <v>179</v>
      </c>
      <c r="B779" s="46" t="s">
        <v>180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 spans="1:9" ht="12" customHeight="1">
      <c r="A780" s="13" t="s">
        <v>181</v>
      </c>
      <c r="B780" s="46" t="s">
        <v>182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 spans="1:9" ht="12" customHeight="1">
      <c r="A781" s="13" t="s">
        <v>187</v>
      </c>
      <c r="B781" s="46" t="s">
        <v>188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 spans="1:9" ht="20.100000000000001" customHeight="1">
      <c r="A782" s="13"/>
      <c r="B782" s="35" t="s">
        <v>134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</row>
    <row r="783" spans="1:9" ht="20.100000000000001" customHeight="1">
      <c r="A783" s="13"/>
      <c r="B783" s="35" t="s">
        <v>135</v>
      </c>
      <c r="C783" s="15">
        <v>8</v>
      </c>
      <c r="D783" s="15">
        <v>91</v>
      </c>
      <c r="E783" s="15">
        <v>77</v>
      </c>
      <c r="F783" s="15">
        <v>6</v>
      </c>
      <c r="G783" s="15">
        <v>11</v>
      </c>
      <c r="H783" s="15" t="s">
        <v>136</v>
      </c>
      <c r="I783" s="15" t="s">
        <v>136</v>
      </c>
    </row>
    <row r="784" spans="1:9" ht="24" customHeight="1">
      <c r="A784" s="13" t="s">
        <v>195</v>
      </c>
      <c r="B784" s="46" t="s">
        <v>248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ht="12" customHeight="1">
      <c r="A785" s="13" t="s">
        <v>199</v>
      </c>
      <c r="B785" s="46" t="s">
        <v>200</v>
      </c>
      <c r="C785" s="15">
        <v>1</v>
      </c>
      <c r="D785" s="15" t="s">
        <v>136</v>
      </c>
      <c r="E785" s="15" t="s">
        <v>136</v>
      </c>
      <c r="F785" s="15" t="s">
        <v>136</v>
      </c>
      <c r="G785" s="15" t="s">
        <v>136</v>
      </c>
      <c r="H785" s="15" t="s">
        <v>136</v>
      </c>
      <c r="I785" s="15" t="s">
        <v>136</v>
      </c>
    </row>
    <row r="786" spans="1:9" ht="12" customHeight="1">
      <c r="A786" s="13" t="s">
        <v>207</v>
      </c>
      <c r="B786" s="46" t="s">
        <v>208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ht="12" customHeight="1">
      <c r="A787" s="13" t="s">
        <v>217</v>
      </c>
      <c r="B787" s="46" t="s">
        <v>218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ht="12" customHeight="1">
      <c r="A788" s="13" t="s">
        <v>219</v>
      </c>
      <c r="B788" s="46" t="s">
        <v>220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 spans="1:9" ht="12" customHeight="1">
      <c r="A789" s="13" t="s">
        <v>221</v>
      </c>
      <c r="B789" s="46" t="s">
        <v>222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 spans="1:9" ht="12" customHeight="1">
      <c r="A790" s="13" t="s">
        <v>225</v>
      </c>
      <c r="B790" s="46" t="s">
        <v>226</v>
      </c>
      <c r="C790" s="15">
        <v>6</v>
      </c>
      <c r="D790" s="15" t="s">
        <v>136</v>
      </c>
      <c r="E790" s="15" t="s">
        <v>136</v>
      </c>
      <c r="F790" s="15" t="s">
        <v>136</v>
      </c>
      <c r="G790" s="15" t="s">
        <v>136</v>
      </c>
      <c r="H790" s="15" t="s">
        <v>136</v>
      </c>
      <c r="I790" s="15" t="s">
        <v>136</v>
      </c>
    </row>
    <row r="791" spans="1:9" ht="21" customHeight="1">
      <c r="A791" s="11" t="s">
        <v>90</v>
      </c>
      <c r="B791" s="44" t="s">
        <v>268</v>
      </c>
      <c r="C791" s="12">
        <v>173</v>
      </c>
      <c r="D791" s="12">
        <v>2299</v>
      </c>
      <c r="E791" s="12">
        <v>1391</v>
      </c>
      <c r="F791" s="12">
        <v>730</v>
      </c>
      <c r="G791" s="12">
        <v>13</v>
      </c>
      <c r="H791" s="12" t="s">
        <v>31</v>
      </c>
      <c r="I791" s="12" t="s">
        <v>31</v>
      </c>
    </row>
    <row r="792" spans="1:9" ht="20.100000000000001" customHeight="1">
      <c r="A792" s="13"/>
      <c r="B792" s="35" t="s">
        <v>131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 spans="1:9" ht="15" customHeight="1">
      <c r="A793" s="13" t="s">
        <v>143</v>
      </c>
      <c r="B793" s="46" t="s">
        <v>144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 spans="1:9" ht="20.100000000000001" customHeight="1">
      <c r="A794" s="13"/>
      <c r="B794" s="35" t="s">
        <v>132</v>
      </c>
      <c r="C794" s="15">
        <v>68</v>
      </c>
      <c r="D794" s="15">
        <v>192</v>
      </c>
      <c r="E794" s="15">
        <v>103</v>
      </c>
      <c r="F794" s="15">
        <v>18</v>
      </c>
      <c r="G794" s="15">
        <v>3</v>
      </c>
      <c r="H794" s="15">
        <v>14516</v>
      </c>
      <c r="I794" s="15">
        <v>75604</v>
      </c>
    </row>
    <row r="795" spans="1:9" ht="15" customHeight="1">
      <c r="A795" s="13" t="s">
        <v>145</v>
      </c>
      <c r="B795" s="46" t="s">
        <v>146</v>
      </c>
      <c r="C795" s="15">
        <v>31</v>
      </c>
      <c r="D795" s="15">
        <v>68</v>
      </c>
      <c r="E795" s="15">
        <v>24</v>
      </c>
      <c r="F795" s="15">
        <v>10</v>
      </c>
      <c r="G795" s="15">
        <v>2</v>
      </c>
      <c r="H795" s="15">
        <v>3280</v>
      </c>
      <c r="I795" s="15">
        <v>48235</v>
      </c>
    </row>
    <row r="796" spans="1:9" ht="12" customHeight="1">
      <c r="A796" s="13" t="s">
        <v>147</v>
      </c>
      <c r="B796" s="46" t="s">
        <v>148</v>
      </c>
      <c r="C796" s="15">
        <v>1</v>
      </c>
      <c r="D796" s="15" t="s">
        <v>136</v>
      </c>
      <c r="E796" s="15" t="s">
        <v>136</v>
      </c>
      <c r="F796" s="15" t="s">
        <v>136</v>
      </c>
      <c r="G796" s="15" t="s">
        <v>136</v>
      </c>
      <c r="H796" s="15" t="s">
        <v>136</v>
      </c>
      <c r="I796" s="15" t="s">
        <v>136</v>
      </c>
    </row>
    <row r="797" spans="1:9" ht="12" customHeight="1">
      <c r="A797" s="13" t="s">
        <v>149</v>
      </c>
      <c r="B797" s="46" t="s">
        <v>150</v>
      </c>
      <c r="C797" s="15">
        <v>8</v>
      </c>
      <c r="D797" s="15">
        <v>39</v>
      </c>
      <c r="E797" s="15">
        <v>29</v>
      </c>
      <c r="F797" s="15">
        <v>2</v>
      </c>
      <c r="G797" s="15">
        <v>5</v>
      </c>
      <c r="H797" s="15">
        <v>2925</v>
      </c>
      <c r="I797" s="15">
        <v>75000</v>
      </c>
    </row>
    <row r="798" spans="1:9" ht="12" customHeight="1">
      <c r="A798" s="13" t="s">
        <v>151</v>
      </c>
      <c r="B798" s="46" t="s">
        <v>279</v>
      </c>
      <c r="C798" s="15">
        <v>3</v>
      </c>
      <c r="D798" s="15" t="s">
        <v>136</v>
      </c>
      <c r="E798" s="15" t="s">
        <v>136</v>
      </c>
      <c r="F798" s="15" t="s">
        <v>136</v>
      </c>
      <c r="G798" s="15" t="s">
        <v>136</v>
      </c>
      <c r="H798" s="15" t="s">
        <v>136</v>
      </c>
      <c r="I798" s="15" t="s">
        <v>136</v>
      </c>
    </row>
    <row r="799" spans="1:9" ht="12" customHeight="1">
      <c r="A799" s="13" t="s">
        <v>153</v>
      </c>
      <c r="B799" s="46" t="s">
        <v>154</v>
      </c>
      <c r="C799" s="15">
        <v>25</v>
      </c>
      <c r="D799" s="15">
        <v>70</v>
      </c>
      <c r="E799" s="15">
        <v>40</v>
      </c>
      <c r="F799" s="15">
        <v>5</v>
      </c>
      <c r="G799" s="15">
        <v>3</v>
      </c>
      <c r="H799" s="15">
        <v>3699</v>
      </c>
      <c r="I799" s="15">
        <v>52843</v>
      </c>
    </row>
    <row r="800" spans="1:9" ht="20.100000000000001" customHeight="1">
      <c r="A800" s="13"/>
      <c r="B800" s="35" t="s">
        <v>133</v>
      </c>
      <c r="C800" s="15">
        <v>51</v>
      </c>
      <c r="D800" s="15">
        <v>1806</v>
      </c>
      <c r="E800" s="15">
        <v>1091</v>
      </c>
      <c r="F800" s="15">
        <v>664</v>
      </c>
      <c r="G800" s="15">
        <v>35</v>
      </c>
      <c r="H800" s="15" t="s">
        <v>31</v>
      </c>
      <c r="I800" s="15" t="s">
        <v>31</v>
      </c>
    </row>
    <row r="801" spans="1:9" ht="24" customHeight="1">
      <c r="A801" s="13" t="s">
        <v>155</v>
      </c>
      <c r="B801" s="46" t="s">
        <v>247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 spans="1:9" ht="12" customHeight="1">
      <c r="A802" s="13" t="s">
        <v>165</v>
      </c>
      <c r="B802" s="46" t="s">
        <v>166</v>
      </c>
      <c r="C802" s="15">
        <v>1</v>
      </c>
      <c r="D802" s="15" t="s">
        <v>136</v>
      </c>
      <c r="E802" s="15" t="s">
        <v>136</v>
      </c>
      <c r="F802" s="15" t="s">
        <v>136</v>
      </c>
      <c r="G802" s="15" t="s">
        <v>136</v>
      </c>
      <c r="H802" s="15" t="s">
        <v>136</v>
      </c>
      <c r="I802" s="15" t="s">
        <v>136</v>
      </c>
    </row>
    <row r="803" spans="1:9" ht="12" customHeight="1">
      <c r="A803" s="13" t="s">
        <v>169</v>
      </c>
      <c r="B803" s="46" t="s">
        <v>170</v>
      </c>
      <c r="C803" s="15">
        <v>41</v>
      </c>
      <c r="D803" s="15">
        <v>1701</v>
      </c>
      <c r="E803" s="15">
        <v>1016</v>
      </c>
      <c r="F803" s="15">
        <v>644</v>
      </c>
      <c r="G803" s="15">
        <v>41</v>
      </c>
      <c r="H803" s="15" t="s">
        <v>31</v>
      </c>
      <c r="I803" s="15" t="s">
        <v>31</v>
      </c>
    </row>
    <row r="804" spans="1:9" ht="12" customHeight="1">
      <c r="A804" s="13" t="s">
        <v>179</v>
      </c>
      <c r="B804" s="46" t="s">
        <v>180</v>
      </c>
      <c r="C804" s="15">
        <v>2</v>
      </c>
      <c r="D804" s="15" t="s">
        <v>136</v>
      </c>
      <c r="E804" s="15" t="s">
        <v>136</v>
      </c>
      <c r="F804" s="15" t="s">
        <v>136</v>
      </c>
      <c r="G804" s="15" t="s">
        <v>136</v>
      </c>
      <c r="H804" s="15" t="s">
        <v>136</v>
      </c>
      <c r="I804" s="15" t="s">
        <v>136</v>
      </c>
    </row>
    <row r="805" spans="1:9" ht="12" customHeight="1">
      <c r="A805" s="13" t="s">
        <v>181</v>
      </c>
      <c r="B805" s="46" t="s">
        <v>182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 spans="1:9" ht="12" customHeight="1">
      <c r="A806" s="13" t="s">
        <v>187</v>
      </c>
      <c r="B806" s="46" t="s">
        <v>188</v>
      </c>
      <c r="C806" s="15">
        <v>2</v>
      </c>
      <c r="D806" s="15" t="s">
        <v>136</v>
      </c>
      <c r="E806" s="15" t="s">
        <v>136</v>
      </c>
      <c r="F806" s="15" t="s">
        <v>136</v>
      </c>
      <c r="G806" s="15" t="s">
        <v>136</v>
      </c>
      <c r="H806" s="19" t="s">
        <v>136</v>
      </c>
      <c r="I806" s="19" t="s">
        <v>136</v>
      </c>
    </row>
    <row r="807" spans="1:9" ht="20.100000000000001" customHeight="1">
      <c r="A807" s="13"/>
      <c r="B807" s="35" t="s">
        <v>134</v>
      </c>
      <c r="C807" s="15">
        <v>1</v>
      </c>
      <c r="D807" s="15" t="s">
        <v>136</v>
      </c>
      <c r="E807" s="15" t="s">
        <v>136</v>
      </c>
      <c r="F807" s="15" t="s">
        <v>136</v>
      </c>
      <c r="G807" s="15" t="s">
        <v>136</v>
      </c>
      <c r="H807" s="15" t="s">
        <v>136</v>
      </c>
      <c r="I807" s="15" t="s">
        <v>136</v>
      </c>
    </row>
    <row r="808" spans="1:9" ht="20.100000000000001" customHeight="1">
      <c r="A808" s="13"/>
      <c r="B808" s="35" t="s">
        <v>135</v>
      </c>
      <c r="C808" s="15">
        <v>53</v>
      </c>
      <c r="D808" s="15" t="s">
        <v>136</v>
      </c>
      <c r="E808" s="15" t="s">
        <v>136</v>
      </c>
      <c r="F808" s="15" t="s">
        <v>136</v>
      </c>
      <c r="G808" s="15" t="s">
        <v>136</v>
      </c>
      <c r="H808" s="15" t="s">
        <v>136</v>
      </c>
      <c r="I808" s="15" t="s">
        <v>136</v>
      </c>
    </row>
    <row r="809" spans="1:9" ht="24" customHeight="1">
      <c r="A809" s="13" t="s">
        <v>195</v>
      </c>
      <c r="B809" s="46" t="s">
        <v>248</v>
      </c>
      <c r="C809" s="15">
        <v>3</v>
      </c>
      <c r="D809" s="15">
        <v>11</v>
      </c>
      <c r="E809" s="15">
        <v>3</v>
      </c>
      <c r="F809" s="15">
        <v>5</v>
      </c>
      <c r="G809" s="15">
        <v>4</v>
      </c>
      <c r="H809" s="15">
        <v>532</v>
      </c>
      <c r="I809" s="15">
        <v>48364</v>
      </c>
    </row>
    <row r="810" spans="1:9" ht="12" customHeight="1">
      <c r="A810" s="13" t="s">
        <v>199</v>
      </c>
      <c r="B810" s="46" t="s">
        <v>200</v>
      </c>
      <c r="C810" s="15">
        <v>7</v>
      </c>
      <c r="D810" s="15">
        <v>18</v>
      </c>
      <c r="E810" s="15">
        <v>7</v>
      </c>
      <c r="F810" s="15">
        <v>3</v>
      </c>
      <c r="G810" s="15">
        <v>3</v>
      </c>
      <c r="H810" s="15">
        <v>1351</v>
      </c>
      <c r="I810" s="15">
        <v>75056</v>
      </c>
    </row>
    <row r="811" spans="1:9" ht="12" customHeight="1">
      <c r="A811" s="13" t="s">
        <v>207</v>
      </c>
      <c r="B811" s="46" t="s">
        <v>208</v>
      </c>
      <c r="C811" s="15">
        <v>3</v>
      </c>
      <c r="D811" s="15">
        <v>17</v>
      </c>
      <c r="E811" s="15">
        <v>9</v>
      </c>
      <c r="F811" s="15">
        <v>5</v>
      </c>
      <c r="G811" s="15">
        <v>6</v>
      </c>
      <c r="H811" s="15">
        <v>280</v>
      </c>
      <c r="I811" s="15">
        <v>16471</v>
      </c>
    </row>
    <row r="812" spans="1:9" ht="12" customHeight="1">
      <c r="A812" s="13" t="s">
        <v>217</v>
      </c>
      <c r="B812" s="46" t="s">
        <v>218</v>
      </c>
      <c r="C812" s="15">
        <v>6</v>
      </c>
      <c r="D812" s="15">
        <v>17</v>
      </c>
      <c r="E812" s="15">
        <v>6</v>
      </c>
      <c r="F812" s="15">
        <v>5</v>
      </c>
      <c r="G812" s="15">
        <v>3</v>
      </c>
      <c r="H812" s="15">
        <v>484</v>
      </c>
      <c r="I812" s="15">
        <v>28471</v>
      </c>
    </row>
    <row r="813" spans="1:9" ht="12" customHeight="1">
      <c r="A813" s="13" t="s">
        <v>219</v>
      </c>
      <c r="B813" s="46" t="s">
        <v>220</v>
      </c>
      <c r="C813" s="15">
        <v>2</v>
      </c>
      <c r="D813" s="15" t="s">
        <v>136</v>
      </c>
      <c r="E813" s="15" t="s">
        <v>136</v>
      </c>
      <c r="F813" s="15" t="s">
        <v>136</v>
      </c>
      <c r="G813" s="15" t="s">
        <v>136</v>
      </c>
      <c r="H813" s="15" t="s">
        <v>136</v>
      </c>
      <c r="I813" s="15" t="s">
        <v>136</v>
      </c>
    </row>
    <row r="814" spans="1:9" ht="12" customHeight="1">
      <c r="A814" s="13" t="s">
        <v>221</v>
      </c>
      <c r="B814" s="46" t="s">
        <v>222</v>
      </c>
      <c r="C814" s="15">
        <v>2</v>
      </c>
      <c r="D814" s="15" t="s">
        <v>136</v>
      </c>
      <c r="E814" s="15" t="s">
        <v>136</v>
      </c>
      <c r="F814" s="15" t="s">
        <v>136</v>
      </c>
      <c r="G814" s="15" t="s">
        <v>136</v>
      </c>
      <c r="H814" s="15" t="s">
        <v>136</v>
      </c>
      <c r="I814" s="15" t="s">
        <v>136</v>
      </c>
    </row>
    <row r="815" spans="1:9" ht="12" customHeight="1">
      <c r="A815" s="13" t="s">
        <v>225</v>
      </c>
      <c r="B815" s="46" t="s">
        <v>226</v>
      </c>
      <c r="C815" s="15">
        <v>16</v>
      </c>
      <c r="D815" s="15">
        <v>40</v>
      </c>
      <c r="E815" s="15">
        <v>22</v>
      </c>
      <c r="F815" s="15">
        <v>2</v>
      </c>
      <c r="G815" s="15">
        <v>3</v>
      </c>
      <c r="H815" s="15">
        <v>3056</v>
      </c>
      <c r="I815" s="15">
        <v>76400</v>
      </c>
    </row>
    <row r="816" spans="1:9" ht="21" customHeight="1">
      <c r="A816" s="11" t="s">
        <v>91</v>
      </c>
      <c r="B816" s="44" t="s">
        <v>92</v>
      </c>
      <c r="C816" s="12">
        <v>183</v>
      </c>
      <c r="D816" s="12">
        <v>6341</v>
      </c>
      <c r="E816" s="12">
        <v>3915</v>
      </c>
      <c r="F816" s="12">
        <v>2236</v>
      </c>
      <c r="G816" s="12">
        <v>35</v>
      </c>
      <c r="H816" s="12">
        <v>223831</v>
      </c>
      <c r="I816" s="12">
        <v>35299</v>
      </c>
    </row>
    <row r="817" spans="1:9" ht="20.100000000000001" customHeight="1">
      <c r="A817" s="13"/>
      <c r="B817" s="35" t="s">
        <v>131</v>
      </c>
      <c r="C817" s="15">
        <v>1</v>
      </c>
      <c r="D817" s="15" t="s">
        <v>136</v>
      </c>
      <c r="E817" s="15" t="s">
        <v>136</v>
      </c>
      <c r="F817" s="15" t="s">
        <v>136</v>
      </c>
      <c r="G817" s="15" t="s">
        <v>136</v>
      </c>
      <c r="H817" s="15" t="s">
        <v>136</v>
      </c>
      <c r="I817" s="15" t="s">
        <v>136</v>
      </c>
    </row>
    <row r="818" spans="1:9" ht="15" customHeight="1">
      <c r="A818" s="13" t="s">
        <v>143</v>
      </c>
      <c r="B818" s="46" t="s">
        <v>144</v>
      </c>
      <c r="C818" s="15">
        <v>1</v>
      </c>
      <c r="D818" s="15" t="s">
        <v>136</v>
      </c>
      <c r="E818" s="15" t="s">
        <v>136</v>
      </c>
      <c r="F818" s="15" t="s">
        <v>136</v>
      </c>
      <c r="G818" s="15" t="s">
        <v>136</v>
      </c>
      <c r="H818" s="15" t="s">
        <v>136</v>
      </c>
      <c r="I818" s="15" t="s">
        <v>136</v>
      </c>
    </row>
    <row r="819" spans="1:9" ht="20.100000000000001" customHeight="1">
      <c r="A819" s="13"/>
      <c r="B819" s="35" t="s">
        <v>132</v>
      </c>
      <c r="C819" s="15">
        <v>95</v>
      </c>
      <c r="D819" s="15">
        <v>556</v>
      </c>
      <c r="E819" s="15">
        <v>395</v>
      </c>
      <c r="F819" s="15">
        <v>63</v>
      </c>
      <c r="G819" s="15">
        <v>6</v>
      </c>
      <c r="H819" s="15">
        <v>60816</v>
      </c>
      <c r="I819" s="15">
        <v>109381</v>
      </c>
    </row>
    <row r="820" spans="1:9" ht="15" customHeight="1">
      <c r="A820" s="13" t="s">
        <v>145</v>
      </c>
      <c r="B820" s="46" t="s">
        <v>146</v>
      </c>
      <c r="C820" s="15">
        <v>37</v>
      </c>
      <c r="D820" s="15">
        <v>319</v>
      </c>
      <c r="E820" s="15">
        <v>251</v>
      </c>
      <c r="F820" s="15">
        <v>30</v>
      </c>
      <c r="G820" s="15">
        <v>9</v>
      </c>
      <c r="H820" s="15">
        <v>43100</v>
      </c>
      <c r="I820" s="15">
        <v>135110</v>
      </c>
    </row>
    <row r="821" spans="1:9" ht="12" customHeight="1">
      <c r="A821" s="13" t="s">
        <v>147</v>
      </c>
      <c r="B821" s="46" t="s">
        <v>148</v>
      </c>
      <c r="C821" s="15">
        <v>2</v>
      </c>
      <c r="D821" s="15" t="s">
        <v>136</v>
      </c>
      <c r="E821" s="15" t="s">
        <v>136</v>
      </c>
      <c r="F821" s="15" t="s">
        <v>136</v>
      </c>
      <c r="G821" s="15" t="s">
        <v>136</v>
      </c>
      <c r="H821" s="15" t="s">
        <v>136</v>
      </c>
      <c r="I821" s="15" t="s">
        <v>136</v>
      </c>
    </row>
    <row r="822" spans="1:9" ht="12" customHeight="1">
      <c r="A822" s="13" t="s">
        <v>149</v>
      </c>
      <c r="B822" s="46" t="s">
        <v>150</v>
      </c>
      <c r="C822" s="15">
        <v>8</v>
      </c>
      <c r="D822" s="15">
        <v>13</v>
      </c>
      <c r="E822" s="15">
        <v>4</v>
      </c>
      <c r="F822" s="15">
        <v>0</v>
      </c>
      <c r="G822" s="15">
        <v>2</v>
      </c>
      <c r="H822" s="15">
        <v>870</v>
      </c>
      <c r="I822" s="15">
        <v>66923</v>
      </c>
    </row>
    <row r="823" spans="1:9" ht="12" customHeight="1">
      <c r="A823" s="13" t="s">
        <v>151</v>
      </c>
      <c r="B823" s="46" t="s">
        <v>279</v>
      </c>
      <c r="C823" s="15">
        <v>3</v>
      </c>
      <c r="D823" s="15" t="s">
        <v>136</v>
      </c>
      <c r="E823" s="15" t="s">
        <v>136</v>
      </c>
      <c r="F823" s="15" t="s">
        <v>136</v>
      </c>
      <c r="G823" s="15" t="s">
        <v>136</v>
      </c>
      <c r="H823" s="15" t="s">
        <v>136</v>
      </c>
      <c r="I823" s="15" t="s">
        <v>136</v>
      </c>
    </row>
    <row r="824" spans="1:9" ht="12" customHeight="1">
      <c r="A824" s="13" t="s">
        <v>153</v>
      </c>
      <c r="B824" s="46" t="s">
        <v>154</v>
      </c>
      <c r="C824" s="15">
        <v>45</v>
      </c>
      <c r="D824" s="15">
        <v>168</v>
      </c>
      <c r="E824" s="15">
        <v>92</v>
      </c>
      <c r="F824" s="15">
        <v>31</v>
      </c>
      <c r="G824" s="15">
        <v>4</v>
      </c>
      <c r="H824" s="15">
        <v>9205</v>
      </c>
      <c r="I824" s="15">
        <v>54792</v>
      </c>
    </row>
    <row r="825" spans="1:9" ht="20.100000000000001" customHeight="1">
      <c r="A825" s="13"/>
      <c r="B825" s="35" t="s">
        <v>133</v>
      </c>
      <c r="C825" s="15">
        <v>41</v>
      </c>
      <c r="D825" s="15">
        <v>5173</v>
      </c>
      <c r="E825" s="15">
        <v>3073</v>
      </c>
      <c r="F825" s="15">
        <v>2058</v>
      </c>
      <c r="G825" s="15">
        <v>126</v>
      </c>
      <c r="H825" s="15">
        <v>99601</v>
      </c>
      <c r="I825" s="15">
        <v>19254</v>
      </c>
    </row>
    <row r="826" spans="1:9" ht="24" customHeight="1">
      <c r="A826" s="13" t="s">
        <v>155</v>
      </c>
      <c r="B826" s="46" t="s">
        <v>247</v>
      </c>
      <c r="C826" s="15">
        <v>2</v>
      </c>
      <c r="D826" s="15" t="s">
        <v>136</v>
      </c>
      <c r="E826" s="15" t="s">
        <v>136</v>
      </c>
      <c r="F826" s="15" t="s">
        <v>136</v>
      </c>
      <c r="G826" s="15" t="s">
        <v>136</v>
      </c>
      <c r="H826" s="15" t="s">
        <v>136</v>
      </c>
      <c r="I826" s="15" t="s">
        <v>136</v>
      </c>
    </row>
    <row r="827" spans="1:9" ht="12" customHeight="1">
      <c r="A827" s="13" t="s">
        <v>165</v>
      </c>
      <c r="B827" s="46" t="s">
        <v>166</v>
      </c>
      <c r="C827" s="15">
        <v>1</v>
      </c>
      <c r="D827" s="15" t="s">
        <v>136</v>
      </c>
      <c r="E827" s="15" t="s">
        <v>136</v>
      </c>
      <c r="F827" s="15" t="s">
        <v>136</v>
      </c>
      <c r="G827" s="15" t="s">
        <v>136</v>
      </c>
      <c r="H827" s="15" t="s">
        <v>136</v>
      </c>
      <c r="I827" s="15" t="s">
        <v>136</v>
      </c>
    </row>
    <row r="828" spans="1:9" ht="12" customHeight="1">
      <c r="A828" s="13" t="s">
        <v>169</v>
      </c>
      <c r="B828" s="46" t="s">
        <v>170</v>
      </c>
      <c r="C828" s="15">
        <v>30</v>
      </c>
      <c r="D828" s="15">
        <v>4956</v>
      </c>
      <c r="E828" s="15">
        <v>2879</v>
      </c>
      <c r="F828" s="15">
        <v>2046</v>
      </c>
      <c r="G828" s="15">
        <v>165</v>
      </c>
      <c r="H828" s="15">
        <v>75405</v>
      </c>
      <c r="I828" s="15">
        <v>15215</v>
      </c>
    </row>
    <row r="829" spans="1:9" ht="12" customHeight="1">
      <c r="A829" s="13" t="s">
        <v>179</v>
      </c>
      <c r="B829" s="46" t="s">
        <v>180</v>
      </c>
      <c r="C829" s="15">
        <v>2</v>
      </c>
      <c r="D829" s="15" t="s">
        <v>136</v>
      </c>
      <c r="E829" s="15" t="s">
        <v>136</v>
      </c>
      <c r="F829" s="15" t="s">
        <v>136</v>
      </c>
      <c r="G829" s="15" t="s">
        <v>136</v>
      </c>
      <c r="H829" s="15" t="s">
        <v>136</v>
      </c>
      <c r="I829" s="15" t="s">
        <v>136</v>
      </c>
    </row>
    <row r="830" spans="1:9" ht="12" customHeight="1">
      <c r="A830" s="13" t="s">
        <v>181</v>
      </c>
      <c r="B830" s="46" t="s">
        <v>182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ht="12" customHeight="1">
      <c r="A831" s="13" t="s">
        <v>187</v>
      </c>
      <c r="B831" s="46" t="s">
        <v>188</v>
      </c>
      <c r="C831" s="15">
        <v>3</v>
      </c>
      <c r="D831" s="15" t="s">
        <v>136</v>
      </c>
      <c r="E831" s="15" t="s">
        <v>136</v>
      </c>
      <c r="F831" s="15" t="s">
        <v>136</v>
      </c>
      <c r="G831" s="15" t="s">
        <v>136</v>
      </c>
      <c r="H831" s="15" t="s">
        <v>136</v>
      </c>
      <c r="I831" s="15" t="s">
        <v>136</v>
      </c>
    </row>
    <row r="832" spans="1:9" ht="20.100000000000001" customHeight="1">
      <c r="A832" s="13"/>
      <c r="B832" s="35" t="s">
        <v>134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ht="20.100000000000001" customHeight="1">
      <c r="A833" s="13"/>
      <c r="B833" s="35" t="s">
        <v>135</v>
      </c>
      <c r="C833" s="15">
        <v>46</v>
      </c>
      <c r="D833" s="15" t="s">
        <v>136</v>
      </c>
      <c r="E833" s="15" t="s">
        <v>136</v>
      </c>
      <c r="F833" s="15" t="s">
        <v>136</v>
      </c>
      <c r="G833" s="15" t="s">
        <v>136</v>
      </c>
      <c r="H833" s="15" t="s">
        <v>136</v>
      </c>
      <c r="I833" s="15" t="s">
        <v>136</v>
      </c>
    </row>
    <row r="834" spans="1:9" ht="24" customHeight="1">
      <c r="A834" s="13" t="s">
        <v>195</v>
      </c>
      <c r="B834" s="46" t="s">
        <v>248</v>
      </c>
      <c r="C834" s="15">
        <v>7</v>
      </c>
      <c r="D834" s="15">
        <v>75</v>
      </c>
      <c r="E834" s="15">
        <v>50</v>
      </c>
      <c r="F834" s="15">
        <v>17</v>
      </c>
      <c r="G834" s="15">
        <v>11</v>
      </c>
      <c r="H834" s="15">
        <v>5989</v>
      </c>
      <c r="I834" s="15">
        <v>79853</v>
      </c>
    </row>
    <row r="835" spans="1:9" ht="12" customHeight="1">
      <c r="A835" s="13" t="s">
        <v>199</v>
      </c>
      <c r="B835" s="46" t="s">
        <v>200</v>
      </c>
      <c r="C835" s="15">
        <v>9</v>
      </c>
      <c r="D835" s="15">
        <v>18</v>
      </c>
      <c r="E835" s="15">
        <v>5</v>
      </c>
      <c r="F835" s="15">
        <v>4</v>
      </c>
      <c r="G835" s="15">
        <v>2</v>
      </c>
      <c r="H835" s="15" t="s">
        <v>136</v>
      </c>
      <c r="I835" s="15" t="s">
        <v>136</v>
      </c>
    </row>
    <row r="836" spans="1:9" ht="12" customHeight="1">
      <c r="A836" s="13" t="s">
        <v>207</v>
      </c>
      <c r="B836" s="46" t="s">
        <v>208</v>
      </c>
      <c r="C836" s="15">
        <v>6</v>
      </c>
      <c r="D836" s="15">
        <v>17</v>
      </c>
      <c r="E836" s="15">
        <v>8</v>
      </c>
      <c r="F836" s="15">
        <v>3</v>
      </c>
      <c r="G836" s="15">
        <v>3</v>
      </c>
      <c r="H836" s="15">
        <v>492</v>
      </c>
      <c r="I836" s="15">
        <v>28941</v>
      </c>
    </row>
    <row r="837" spans="1:9" ht="12" customHeight="1">
      <c r="A837" s="13" t="s">
        <v>217</v>
      </c>
      <c r="B837" s="46" t="s">
        <v>218</v>
      </c>
      <c r="C837" s="15">
        <v>2</v>
      </c>
      <c r="D837" s="15" t="s">
        <v>136</v>
      </c>
      <c r="E837" s="15" t="s">
        <v>136</v>
      </c>
      <c r="F837" s="15" t="s">
        <v>136</v>
      </c>
      <c r="G837" s="15" t="s">
        <v>136</v>
      </c>
      <c r="H837" s="15" t="s">
        <v>136</v>
      </c>
      <c r="I837" s="15" t="s">
        <v>136</v>
      </c>
    </row>
    <row r="838" spans="1:9" ht="12" customHeight="1">
      <c r="A838" s="13" t="s">
        <v>219</v>
      </c>
      <c r="B838" s="46" t="s">
        <v>220</v>
      </c>
      <c r="C838" s="15">
        <v>5</v>
      </c>
      <c r="D838" s="15">
        <v>35</v>
      </c>
      <c r="E838" s="15">
        <v>22</v>
      </c>
      <c r="F838" s="15">
        <v>8</v>
      </c>
      <c r="G838" s="15">
        <v>7</v>
      </c>
      <c r="H838" s="19">
        <v>2622</v>
      </c>
      <c r="I838" s="19">
        <v>74914</v>
      </c>
    </row>
    <row r="839" spans="1:9" ht="12" customHeight="1">
      <c r="A839" s="13" t="s">
        <v>221</v>
      </c>
      <c r="B839" s="46" t="s">
        <v>222</v>
      </c>
      <c r="C839" s="15">
        <v>2</v>
      </c>
      <c r="D839" s="15" t="s">
        <v>136</v>
      </c>
      <c r="E839" s="15" t="s">
        <v>136</v>
      </c>
      <c r="F839" s="15" t="s">
        <v>136</v>
      </c>
      <c r="G839" s="15" t="s">
        <v>136</v>
      </c>
      <c r="H839" s="15" t="s">
        <v>136</v>
      </c>
      <c r="I839" s="15" t="s">
        <v>136</v>
      </c>
    </row>
    <row r="840" spans="1:9" ht="12" customHeight="1">
      <c r="A840" s="13" t="s">
        <v>225</v>
      </c>
      <c r="B840" s="46" t="s">
        <v>226</v>
      </c>
      <c r="C840" s="15">
        <v>6</v>
      </c>
      <c r="D840" s="15">
        <v>135</v>
      </c>
      <c r="E840" s="15">
        <v>102</v>
      </c>
      <c r="F840" s="15">
        <v>26</v>
      </c>
      <c r="G840" s="15">
        <v>23</v>
      </c>
      <c r="H840" s="15" t="s">
        <v>136</v>
      </c>
      <c r="I840" s="15" t="s">
        <v>136</v>
      </c>
    </row>
    <row r="841" spans="1:9" ht="21" customHeight="1">
      <c r="A841" s="11" t="s">
        <v>93</v>
      </c>
      <c r="B841" s="44" t="s">
        <v>94</v>
      </c>
      <c r="C841" s="12">
        <v>64</v>
      </c>
      <c r="D841" s="12">
        <v>486</v>
      </c>
      <c r="E841" s="12">
        <v>286</v>
      </c>
      <c r="F841" s="12">
        <v>134</v>
      </c>
      <c r="G841" s="12">
        <v>8</v>
      </c>
      <c r="H841" s="12">
        <v>31340</v>
      </c>
      <c r="I841" s="12">
        <v>64486</v>
      </c>
    </row>
    <row r="842" spans="1:9" ht="20.100000000000001" customHeight="1">
      <c r="A842" s="13"/>
      <c r="B842" s="35" t="s">
        <v>131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ht="15" customHeight="1">
      <c r="A843" s="13" t="s">
        <v>143</v>
      </c>
      <c r="B843" s="46" t="s">
        <v>144</v>
      </c>
      <c r="C843" s="15">
        <v>0</v>
      </c>
      <c r="D843" s="1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</row>
    <row r="844" spans="1:9" ht="20.100000000000001" customHeight="1">
      <c r="A844" s="13"/>
      <c r="B844" s="35" t="s">
        <v>132</v>
      </c>
      <c r="C844" s="15">
        <v>32</v>
      </c>
      <c r="D844" s="15">
        <v>127</v>
      </c>
      <c r="E844" s="15">
        <v>76</v>
      </c>
      <c r="F844" s="15">
        <v>18</v>
      </c>
      <c r="G844" s="15">
        <v>4</v>
      </c>
      <c r="H844" s="15">
        <v>10667</v>
      </c>
      <c r="I844" s="15">
        <v>83992</v>
      </c>
    </row>
    <row r="845" spans="1:9" ht="15" customHeight="1">
      <c r="A845" s="13" t="s">
        <v>145</v>
      </c>
      <c r="B845" s="46" t="s">
        <v>146</v>
      </c>
      <c r="C845" s="15">
        <v>20</v>
      </c>
      <c r="D845" s="15">
        <v>88</v>
      </c>
      <c r="E845" s="15">
        <v>57</v>
      </c>
      <c r="F845" s="15">
        <v>10</v>
      </c>
      <c r="G845" s="15">
        <v>4</v>
      </c>
      <c r="H845" s="15">
        <v>7614</v>
      </c>
      <c r="I845" s="15">
        <v>86523</v>
      </c>
    </row>
    <row r="846" spans="1:9" ht="12" customHeight="1">
      <c r="A846" s="13" t="s">
        <v>147</v>
      </c>
      <c r="B846" s="46" t="s">
        <v>148</v>
      </c>
      <c r="C846" s="15">
        <v>1</v>
      </c>
      <c r="D846" s="15" t="s">
        <v>136</v>
      </c>
      <c r="E846" s="15" t="s">
        <v>136</v>
      </c>
      <c r="F846" s="15" t="s">
        <v>136</v>
      </c>
      <c r="G846" s="15" t="s">
        <v>136</v>
      </c>
      <c r="H846" s="15" t="s">
        <v>136</v>
      </c>
      <c r="I846" s="15" t="s">
        <v>136</v>
      </c>
    </row>
    <row r="847" spans="1:9" ht="12" customHeight="1">
      <c r="A847" s="13" t="s">
        <v>149</v>
      </c>
      <c r="B847" s="46" t="s">
        <v>150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 spans="1:9" ht="12" customHeight="1">
      <c r="A848" s="13" t="s">
        <v>151</v>
      </c>
      <c r="B848" s="46" t="s">
        <v>279</v>
      </c>
      <c r="C848" s="15">
        <v>3</v>
      </c>
      <c r="D848" s="15" t="s">
        <v>136</v>
      </c>
      <c r="E848" s="15" t="s">
        <v>136</v>
      </c>
      <c r="F848" s="15" t="s">
        <v>136</v>
      </c>
      <c r="G848" s="15" t="s">
        <v>136</v>
      </c>
      <c r="H848" s="15">
        <v>1668</v>
      </c>
      <c r="I848" s="15" t="s">
        <v>136</v>
      </c>
    </row>
    <row r="849" spans="1:9" ht="12" customHeight="1">
      <c r="A849" s="13" t="s">
        <v>153</v>
      </c>
      <c r="B849" s="46" t="s">
        <v>154</v>
      </c>
      <c r="C849" s="15">
        <v>8</v>
      </c>
      <c r="D849" s="15">
        <v>18</v>
      </c>
      <c r="E849" s="15">
        <v>9</v>
      </c>
      <c r="F849" s="15">
        <v>1</v>
      </c>
      <c r="G849" s="15">
        <v>2</v>
      </c>
      <c r="H849" s="15" t="s">
        <v>136</v>
      </c>
      <c r="I849" s="15" t="s">
        <v>136</v>
      </c>
    </row>
    <row r="850" spans="1:9" ht="20.100000000000001" customHeight="1">
      <c r="A850" s="13"/>
      <c r="B850" s="35" t="s">
        <v>133</v>
      </c>
      <c r="C850" s="15">
        <v>19</v>
      </c>
      <c r="D850" s="15">
        <v>264</v>
      </c>
      <c r="E850" s="15">
        <v>142</v>
      </c>
      <c r="F850" s="15">
        <v>103</v>
      </c>
      <c r="G850" s="15">
        <v>14</v>
      </c>
      <c r="H850" s="15">
        <v>7401</v>
      </c>
      <c r="I850" s="15">
        <v>28034</v>
      </c>
    </row>
    <row r="851" spans="1:9" ht="24" customHeight="1">
      <c r="A851" s="13" t="s">
        <v>155</v>
      </c>
      <c r="B851" s="46" t="s">
        <v>247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</row>
    <row r="852" spans="1:9" ht="12" customHeight="1">
      <c r="A852" s="13" t="s">
        <v>165</v>
      </c>
      <c r="B852" s="46" t="s">
        <v>166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 spans="1:9" ht="12" customHeight="1">
      <c r="A853" s="13" t="s">
        <v>169</v>
      </c>
      <c r="B853" s="46" t="s">
        <v>170</v>
      </c>
      <c r="C853" s="15">
        <v>17</v>
      </c>
      <c r="D853" s="15" t="s">
        <v>136</v>
      </c>
      <c r="E853" s="15" t="s">
        <v>136</v>
      </c>
      <c r="F853" s="15" t="s">
        <v>136</v>
      </c>
      <c r="G853" s="15" t="s">
        <v>136</v>
      </c>
      <c r="H853" s="15" t="s">
        <v>136</v>
      </c>
      <c r="I853" s="15" t="s">
        <v>136</v>
      </c>
    </row>
    <row r="854" spans="1:9" ht="12" customHeight="1">
      <c r="A854" s="13" t="s">
        <v>179</v>
      </c>
      <c r="B854" s="46" t="s">
        <v>180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 spans="1:9" ht="12" customHeight="1">
      <c r="A855" s="13" t="s">
        <v>181</v>
      </c>
      <c r="B855" s="46" t="s">
        <v>182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 spans="1:9" ht="12" customHeight="1">
      <c r="A856" s="13" t="s">
        <v>187</v>
      </c>
      <c r="B856" s="46" t="s">
        <v>188</v>
      </c>
      <c r="C856" s="15">
        <v>1</v>
      </c>
      <c r="D856" s="15" t="s">
        <v>136</v>
      </c>
      <c r="E856" s="15" t="s">
        <v>136</v>
      </c>
      <c r="F856" s="15" t="s">
        <v>136</v>
      </c>
      <c r="G856" s="15" t="s">
        <v>136</v>
      </c>
      <c r="H856" s="15" t="s">
        <v>136</v>
      </c>
      <c r="I856" s="15" t="s">
        <v>136</v>
      </c>
    </row>
    <row r="857" spans="1:9" ht="20.100000000000001" customHeight="1">
      <c r="A857" s="13"/>
      <c r="B857" s="35" t="s">
        <v>134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 spans="1:9" ht="20.100000000000001" customHeight="1">
      <c r="A858" s="13"/>
      <c r="B858" s="35" t="s">
        <v>135</v>
      </c>
      <c r="C858" s="15">
        <v>13</v>
      </c>
      <c r="D858" s="15">
        <v>95</v>
      </c>
      <c r="E858" s="15">
        <v>68</v>
      </c>
      <c r="F858" s="15">
        <v>13</v>
      </c>
      <c r="G858" s="15">
        <v>7</v>
      </c>
      <c r="H858" s="15">
        <v>13272</v>
      </c>
      <c r="I858" s="15">
        <v>139705</v>
      </c>
    </row>
    <row r="859" spans="1:9" ht="24" customHeight="1">
      <c r="A859" s="13" t="s">
        <v>195</v>
      </c>
      <c r="B859" s="46" t="s">
        <v>248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 spans="1:9" ht="12" customHeight="1">
      <c r="A860" s="13" t="s">
        <v>199</v>
      </c>
      <c r="B860" s="46" t="s">
        <v>200</v>
      </c>
      <c r="C860" s="15">
        <v>2</v>
      </c>
      <c r="D860" s="15" t="s">
        <v>136</v>
      </c>
      <c r="E860" s="15" t="s">
        <v>136</v>
      </c>
      <c r="F860" s="15" t="s">
        <v>136</v>
      </c>
      <c r="G860" s="15" t="s">
        <v>136</v>
      </c>
      <c r="H860" s="15" t="s">
        <v>136</v>
      </c>
      <c r="I860" s="15" t="s">
        <v>136</v>
      </c>
    </row>
    <row r="861" spans="1:9" ht="12" customHeight="1">
      <c r="A861" s="13" t="s">
        <v>207</v>
      </c>
      <c r="B861" s="46" t="s">
        <v>208</v>
      </c>
      <c r="C861" s="15">
        <v>1</v>
      </c>
      <c r="D861" s="15" t="s">
        <v>136</v>
      </c>
      <c r="E861" s="15" t="s">
        <v>136</v>
      </c>
      <c r="F861" s="15" t="s">
        <v>136</v>
      </c>
      <c r="G861" s="15" t="s">
        <v>136</v>
      </c>
      <c r="H861" s="15" t="s">
        <v>136</v>
      </c>
      <c r="I861" s="15" t="s">
        <v>136</v>
      </c>
    </row>
    <row r="862" spans="1:9" ht="12" customHeight="1">
      <c r="A862" s="13" t="s">
        <v>217</v>
      </c>
      <c r="B862" s="46" t="s">
        <v>218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ht="12" customHeight="1">
      <c r="A863" s="13" t="s">
        <v>219</v>
      </c>
      <c r="B863" s="46" t="s">
        <v>220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ht="12" customHeight="1">
      <c r="A864" s="13" t="s">
        <v>221</v>
      </c>
      <c r="B864" s="46" t="s">
        <v>222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ht="12" customHeight="1">
      <c r="A865" s="13" t="s">
        <v>225</v>
      </c>
      <c r="B865" s="46" t="s">
        <v>226</v>
      </c>
      <c r="C865" s="15">
        <v>5</v>
      </c>
      <c r="D865" s="15">
        <v>11</v>
      </c>
      <c r="E865" s="15">
        <v>4</v>
      </c>
      <c r="F865" s="15">
        <v>2</v>
      </c>
      <c r="G865" s="15">
        <v>2</v>
      </c>
      <c r="H865" s="15">
        <v>364</v>
      </c>
      <c r="I865" s="15">
        <v>33091</v>
      </c>
    </row>
    <row r="866" spans="1:9" ht="21" customHeight="1">
      <c r="A866" s="11" t="s">
        <v>95</v>
      </c>
      <c r="B866" s="44" t="s">
        <v>96</v>
      </c>
      <c r="C866" s="12">
        <v>142</v>
      </c>
      <c r="D866" s="12">
        <v>600</v>
      </c>
      <c r="E866" s="12">
        <v>303</v>
      </c>
      <c r="F866" s="12">
        <v>144</v>
      </c>
      <c r="G866" s="12">
        <v>4</v>
      </c>
      <c r="H866" s="12">
        <v>31318</v>
      </c>
      <c r="I866" s="12">
        <v>52197</v>
      </c>
    </row>
    <row r="867" spans="1:9" ht="20.100000000000001" customHeight="1">
      <c r="A867" s="13"/>
      <c r="B867" s="35" t="s">
        <v>131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 spans="1:9" ht="15" customHeight="1">
      <c r="A868" s="13" t="s">
        <v>143</v>
      </c>
      <c r="B868" s="46" t="s">
        <v>144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 spans="1:9" ht="20.100000000000001" customHeight="1">
      <c r="A869" s="13"/>
      <c r="B869" s="35" t="s">
        <v>132</v>
      </c>
      <c r="C869" s="15">
        <v>89</v>
      </c>
      <c r="D869" s="15">
        <v>275</v>
      </c>
      <c r="E869" s="15">
        <v>154</v>
      </c>
      <c r="F869" s="15">
        <v>28</v>
      </c>
      <c r="G869" s="15">
        <v>3</v>
      </c>
      <c r="H869" s="15">
        <v>21702</v>
      </c>
      <c r="I869" s="15">
        <v>78916</v>
      </c>
    </row>
    <row r="870" spans="1:9" ht="15" customHeight="1">
      <c r="A870" s="13" t="s">
        <v>145</v>
      </c>
      <c r="B870" s="46" t="s">
        <v>146</v>
      </c>
      <c r="C870" s="15">
        <v>43</v>
      </c>
      <c r="D870" s="15">
        <v>127</v>
      </c>
      <c r="E870" s="15">
        <v>75</v>
      </c>
      <c r="F870" s="15">
        <v>7</v>
      </c>
      <c r="G870" s="15">
        <v>3</v>
      </c>
      <c r="H870" s="15">
        <v>9387</v>
      </c>
      <c r="I870" s="15">
        <v>73913</v>
      </c>
    </row>
    <row r="871" spans="1:9" ht="12" customHeight="1">
      <c r="A871" s="13" t="s">
        <v>147</v>
      </c>
      <c r="B871" s="46" t="s">
        <v>148</v>
      </c>
      <c r="C871" s="15">
        <v>4</v>
      </c>
      <c r="D871" s="15">
        <v>11</v>
      </c>
      <c r="E871" s="15">
        <v>7</v>
      </c>
      <c r="F871" s="15">
        <v>0</v>
      </c>
      <c r="G871" s="15">
        <v>3</v>
      </c>
      <c r="H871" s="15">
        <v>1149</v>
      </c>
      <c r="I871" s="15">
        <v>104455</v>
      </c>
    </row>
    <row r="872" spans="1:9" ht="12" customHeight="1">
      <c r="A872" s="13" t="s">
        <v>149</v>
      </c>
      <c r="B872" s="46" t="s">
        <v>150</v>
      </c>
      <c r="C872" s="15">
        <v>10</v>
      </c>
      <c r="D872" s="15">
        <v>31</v>
      </c>
      <c r="E872" s="15">
        <v>19</v>
      </c>
      <c r="F872" s="15">
        <v>1</v>
      </c>
      <c r="G872" s="15">
        <v>3</v>
      </c>
      <c r="H872" s="15">
        <v>3128</v>
      </c>
      <c r="I872" s="15">
        <v>100903</v>
      </c>
    </row>
    <row r="873" spans="1:9" ht="12" customHeight="1">
      <c r="A873" s="13" t="s">
        <v>151</v>
      </c>
      <c r="B873" s="46" t="s">
        <v>279</v>
      </c>
      <c r="C873" s="15">
        <v>8</v>
      </c>
      <c r="D873" s="15">
        <v>39</v>
      </c>
      <c r="E873" s="15">
        <v>23</v>
      </c>
      <c r="F873" s="15">
        <v>8</v>
      </c>
      <c r="G873" s="15">
        <v>5</v>
      </c>
      <c r="H873" s="15">
        <v>3418</v>
      </c>
      <c r="I873" s="15">
        <v>87641</v>
      </c>
    </row>
    <row r="874" spans="1:9" ht="12" customHeight="1">
      <c r="A874" s="13" t="s">
        <v>153</v>
      </c>
      <c r="B874" s="46" t="s">
        <v>154</v>
      </c>
      <c r="C874" s="15">
        <v>24</v>
      </c>
      <c r="D874" s="15">
        <v>67</v>
      </c>
      <c r="E874" s="15">
        <v>30</v>
      </c>
      <c r="F874" s="15">
        <v>12</v>
      </c>
      <c r="G874" s="15">
        <v>3</v>
      </c>
      <c r="H874" s="15">
        <v>4620</v>
      </c>
      <c r="I874" s="15">
        <v>68955</v>
      </c>
    </row>
    <row r="875" spans="1:9" ht="20.100000000000001" customHeight="1">
      <c r="A875" s="13"/>
      <c r="B875" s="35" t="s">
        <v>133</v>
      </c>
      <c r="C875" s="15">
        <v>22</v>
      </c>
      <c r="D875" s="15">
        <v>222</v>
      </c>
      <c r="E875" s="15">
        <v>95</v>
      </c>
      <c r="F875" s="15">
        <v>100</v>
      </c>
      <c r="G875" s="15">
        <v>10</v>
      </c>
      <c r="H875" s="15">
        <v>5390</v>
      </c>
      <c r="I875" s="15">
        <v>24279</v>
      </c>
    </row>
    <row r="876" spans="1:9" ht="24" customHeight="1">
      <c r="A876" s="13" t="s">
        <v>155</v>
      </c>
      <c r="B876" s="46" t="s">
        <v>247</v>
      </c>
      <c r="C876" s="15">
        <v>0</v>
      </c>
      <c r="D876" s="15">
        <v>0</v>
      </c>
      <c r="E876" s="15">
        <v>0</v>
      </c>
      <c r="F876" s="15">
        <v>0</v>
      </c>
      <c r="G876" s="15">
        <v>0</v>
      </c>
      <c r="H876" s="15">
        <v>0</v>
      </c>
      <c r="I876" s="15">
        <v>0</v>
      </c>
    </row>
    <row r="877" spans="1:9" ht="12" customHeight="1">
      <c r="A877" s="13" t="s">
        <v>165</v>
      </c>
      <c r="B877" s="46" t="s">
        <v>166</v>
      </c>
      <c r="C877" s="15">
        <v>0</v>
      </c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</row>
    <row r="878" spans="1:9" ht="12" customHeight="1">
      <c r="A878" s="13" t="s">
        <v>169</v>
      </c>
      <c r="B878" s="46" t="s">
        <v>170</v>
      </c>
      <c r="C878" s="15">
        <v>15</v>
      </c>
      <c r="D878" s="15">
        <v>190</v>
      </c>
      <c r="E878" s="15">
        <v>75</v>
      </c>
      <c r="F878" s="15">
        <v>98</v>
      </c>
      <c r="G878" s="15">
        <v>13</v>
      </c>
      <c r="H878" s="15">
        <v>3479</v>
      </c>
      <c r="I878" s="15">
        <v>18311</v>
      </c>
    </row>
    <row r="879" spans="1:9" ht="12" customHeight="1">
      <c r="A879" s="13" t="s">
        <v>179</v>
      </c>
      <c r="B879" s="46" t="s">
        <v>180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ht="12" customHeight="1">
      <c r="A880" s="13" t="s">
        <v>181</v>
      </c>
      <c r="B880" s="46" t="s">
        <v>182</v>
      </c>
      <c r="C880" s="15">
        <v>1</v>
      </c>
      <c r="D880" s="15" t="s">
        <v>136</v>
      </c>
      <c r="E880" s="15" t="s">
        <v>136</v>
      </c>
      <c r="F880" s="15" t="s">
        <v>136</v>
      </c>
      <c r="G880" s="15" t="s">
        <v>136</v>
      </c>
      <c r="H880" s="15" t="s">
        <v>136</v>
      </c>
      <c r="I880" s="15" t="s">
        <v>136</v>
      </c>
    </row>
    <row r="881" spans="1:9" ht="12" customHeight="1">
      <c r="A881" s="13" t="s">
        <v>187</v>
      </c>
      <c r="B881" s="46" t="s">
        <v>188</v>
      </c>
      <c r="C881" s="15">
        <v>4</v>
      </c>
      <c r="D881" s="15">
        <v>14</v>
      </c>
      <c r="E881" s="15">
        <v>9</v>
      </c>
      <c r="F881" s="15">
        <v>0</v>
      </c>
      <c r="G881" s="15">
        <v>4</v>
      </c>
      <c r="H881" s="15">
        <v>629</v>
      </c>
      <c r="I881" s="15">
        <v>44929</v>
      </c>
    </row>
    <row r="882" spans="1:9" ht="20.100000000000001" customHeight="1">
      <c r="A882" s="13"/>
      <c r="B882" s="35" t="s">
        <v>134</v>
      </c>
      <c r="C882" s="15">
        <v>0</v>
      </c>
      <c r="D882" s="15">
        <v>0</v>
      </c>
      <c r="E882" s="15">
        <v>0</v>
      </c>
      <c r="F882" s="15">
        <v>0</v>
      </c>
      <c r="G882" s="15">
        <v>0</v>
      </c>
      <c r="H882" s="15">
        <v>0</v>
      </c>
      <c r="I882" s="15">
        <v>0</v>
      </c>
    </row>
    <row r="883" spans="1:9" ht="20.100000000000001" customHeight="1">
      <c r="A883" s="13"/>
      <c r="B883" s="35" t="s">
        <v>135</v>
      </c>
      <c r="C883" s="15">
        <v>31</v>
      </c>
      <c r="D883" s="15">
        <v>103</v>
      </c>
      <c r="E883" s="15">
        <v>54</v>
      </c>
      <c r="F883" s="15">
        <v>16</v>
      </c>
      <c r="G883" s="15">
        <v>3</v>
      </c>
      <c r="H883" s="15">
        <v>4226</v>
      </c>
      <c r="I883" s="15">
        <v>41029</v>
      </c>
    </row>
    <row r="884" spans="1:9" ht="24" customHeight="1">
      <c r="A884" s="13" t="s">
        <v>195</v>
      </c>
      <c r="B884" s="46" t="s">
        <v>248</v>
      </c>
      <c r="C884" s="15">
        <v>6</v>
      </c>
      <c r="D884" s="15">
        <v>37</v>
      </c>
      <c r="E884" s="15">
        <v>26</v>
      </c>
      <c r="F884" s="15">
        <v>5</v>
      </c>
      <c r="G884" s="15">
        <v>6</v>
      </c>
      <c r="H884" s="19">
        <v>1538</v>
      </c>
      <c r="I884" s="19">
        <v>41568</v>
      </c>
    </row>
    <row r="885" spans="1:9" ht="12" customHeight="1">
      <c r="A885" s="13" t="s">
        <v>199</v>
      </c>
      <c r="B885" s="46" t="s">
        <v>200</v>
      </c>
      <c r="C885" s="15">
        <v>3</v>
      </c>
      <c r="D885" s="15">
        <v>4</v>
      </c>
      <c r="E885" s="15">
        <v>0</v>
      </c>
      <c r="F885" s="15">
        <v>0</v>
      </c>
      <c r="G885" s="15">
        <v>1</v>
      </c>
      <c r="H885" s="15">
        <v>268</v>
      </c>
      <c r="I885" s="15">
        <v>67000</v>
      </c>
    </row>
    <row r="886" spans="1:9" ht="12" customHeight="1">
      <c r="A886" s="13" t="s">
        <v>207</v>
      </c>
      <c r="B886" s="46" t="s">
        <v>208</v>
      </c>
      <c r="C886" s="15">
        <v>2</v>
      </c>
      <c r="D886" s="15" t="s">
        <v>136</v>
      </c>
      <c r="E886" s="15" t="s">
        <v>136</v>
      </c>
      <c r="F886" s="15" t="s">
        <v>136</v>
      </c>
      <c r="G886" s="15" t="s">
        <v>136</v>
      </c>
      <c r="H886" s="15" t="s">
        <v>136</v>
      </c>
      <c r="I886" s="15" t="s">
        <v>136</v>
      </c>
    </row>
    <row r="887" spans="1:9" ht="12" customHeight="1">
      <c r="A887" s="13" t="s">
        <v>217</v>
      </c>
      <c r="B887" s="46" t="s">
        <v>218</v>
      </c>
      <c r="C887" s="15">
        <v>2</v>
      </c>
      <c r="D887" s="15" t="s">
        <v>136</v>
      </c>
      <c r="E887" s="15" t="s">
        <v>136</v>
      </c>
      <c r="F887" s="15" t="s">
        <v>136</v>
      </c>
      <c r="G887" s="15" t="s">
        <v>136</v>
      </c>
      <c r="H887" s="15" t="s">
        <v>136</v>
      </c>
      <c r="I887" s="15" t="s">
        <v>136</v>
      </c>
    </row>
    <row r="888" spans="1:9" ht="12" customHeight="1">
      <c r="A888" s="13" t="s">
        <v>219</v>
      </c>
      <c r="B888" s="46" t="s">
        <v>220</v>
      </c>
      <c r="C888" s="15">
        <v>3</v>
      </c>
      <c r="D888" s="15">
        <v>5</v>
      </c>
      <c r="E888" s="15">
        <v>1</v>
      </c>
      <c r="F888" s="15">
        <v>0</v>
      </c>
      <c r="G888" s="15">
        <v>2</v>
      </c>
      <c r="H888" s="15">
        <v>185</v>
      </c>
      <c r="I888" s="15">
        <v>37000</v>
      </c>
    </row>
    <row r="889" spans="1:9" ht="12" customHeight="1">
      <c r="A889" s="13" t="s">
        <v>221</v>
      </c>
      <c r="B889" s="46" t="s">
        <v>222</v>
      </c>
      <c r="C889" s="15">
        <v>2</v>
      </c>
      <c r="D889" s="15" t="s">
        <v>136</v>
      </c>
      <c r="E889" s="15" t="s">
        <v>136</v>
      </c>
      <c r="F889" s="15" t="s">
        <v>136</v>
      </c>
      <c r="G889" s="15" t="s">
        <v>136</v>
      </c>
      <c r="H889" s="15" t="s">
        <v>136</v>
      </c>
      <c r="I889" s="15" t="s">
        <v>136</v>
      </c>
    </row>
    <row r="890" spans="1:9" ht="12" customHeight="1">
      <c r="A890" s="13" t="s">
        <v>225</v>
      </c>
      <c r="B890" s="46" t="s">
        <v>226</v>
      </c>
      <c r="C890" s="15">
        <v>10</v>
      </c>
      <c r="D890" s="15">
        <v>36</v>
      </c>
      <c r="E890" s="15">
        <v>23</v>
      </c>
      <c r="F890" s="15">
        <v>3</v>
      </c>
      <c r="G890" s="15">
        <v>4</v>
      </c>
      <c r="H890" s="15">
        <v>1343</v>
      </c>
      <c r="I890" s="15">
        <v>37306</v>
      </c>
    </row>
    <row r="891" spans="1:9" ht="21" customHeight="1">
      <c r="A891" s="11" t="s">
        <v>97</v>
      </c>
      <c r="B891" s="44" t="s">
        <v>98</v>
      </c>
      <c r="C891" s="12">
        <v>229</v>
      </c>
      <c r="D891" s="12">
        <v>2684</v>
      </c>
      <c r="E891" s="12">
        <v>1447</v>
      </c>
      <c r="F891" s="12">
        <v>1004</v>
      </c>
      <c r="G891" s="12">
        <v>12</v>
      </c>
      <c r="H891" s="12">
        <v>108334</v>
      </c>
      <c r="I891" s="12">
        <v>40363</v>
      </c>
    </row>
    <row r="892" spans="1:9" ht="20.100000000000001" customHeight="1">
      <c r="A892" s="13"/>
      <c r="B892" s="35" t="s">
        <v>131</v>
      </c>
      <c r="C892" s="15">
        <v>0</v>
      </c>
      <c r="D892" s="15">
        <v>0</v>
      </c>
      <c r="E892" s="15">
        <v>0</v>
      </c>
      <c r="F892" s="15">
        <v>0</v>
      </c>
      <c r="G892" s="15">
        <v>0</v>
      </c>
      <c r="H892" s="15">
        <v>0</v>
      </c>
      <c r="I892" s="15">
        <v>0</v>
      </c>
    </row>
    <row r="893" spans="1:9" ht="15" customHeight="1">
      <c r="A893" s="13" t="s">
        <v>143</v>
      </c>
      <c r="B893" s="46" t="s">
        <v>144</v>
      </c>
      <c r="C893" s="15">
        <v>0</v>
      </c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</row>
    <row r="894" spans="1:9" ht="20.100000000000001" customHeight="1">
      <c r="A894" s="13"/>
      <c r="B894" s="35" t="s">
        <v>132</v>
      </c>
      <c r="C894" s="15">
        <v>131</v>
      </c>
      <c r="D894" s="15">
        <v>464</v>
      </c>
      <c r="E894" s="15">
        <v>275</v>
      </c>
      <c r="F894" s="15">
        <v>56</v>
      </c>
      <c r="G894" s="15">
        <v>4</v>
      </c>
      <c r="H894" s="15">
        <v>30033</v>
      </c>
      <c r="I894" s="15">
        <v>64726</v>
      </c>
    </row>
    <row r="895" spans="1:9" ht="15" customHeight="1">
      <c r="A895" s="13" t="s">
        <v>145</v>
      </c>
      <c r="B895" s="46" t="s">
        <v>146</v>
      </c>
      <c r="C895" s="15">
        <v>81</v>
      </c>
      <c r="D895" s="15">
        <v>241</v>
      </c>
      <c r="E895" s="15">
        <v>131</v>
      </c>
      <c r="F895" s="15">
        <v>28</v>
      </c>
      <c r="G895" s="15">
        <v>3</v>
      </c>
      <c r="H895" s="15">
        <v>16351</v>
      </c>
      <c r="I895" s="15">
        <v>67846</v>
      </c>
    </row>
    <row r="896" spans="1:9" ht="12" customHeight="1">
      <c r="A896" s="13" t="s">
        <v>147</v>
      </c>
      <c r="B896" s="46" t="s">
        <v>148</v>
      </c>
      <c r="C896" s="15">
        <v>5</v>
      </c>
      <c r="D896" s="15">
        <v>14</v>
      </c>
      <c r="E896" s="15">
        <v>6</v>
      </c>
      <c r="F896" s="15">
        <v>3</v>
      </c>
      <c r="G896" s="15">
        <v>3</v>
      </c>
      <c r="H896" s="15" t="s">
        <v>136</v>
      </c>
      <c r="I896" s="15" t="s">
        <v>136</v>
      </c>
    </row>
    <row r="897" spans="1:9" ht="12" customHeight="1">
      <c r="A897" s="13" t="s">
        <v>149</v>
      </c>
      <c r="B897" s="46" t="s">
        <v>150</v>
      </c>
      <c r="C897" s="15">
        <v>0</v>
      </c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</row>
    <row r="898" spans="1:9" ht="12" customHeight="1">
      <c r="A898" s="13" t="s">
        <v>151</v>
      </c>
      <c r="B898" s="46" t="s">
        <v>279</v>
      </c>
      <c r="C898" s="15">
        <v>7</v>
      </c>
      <c r="D898" s="15">
        <v>20</v>
      </c>
      <c r="E898" s="15">
        <v>11</v>
      </c>
      <c r="F898" s="15">
        <v>2</v>
      </c>
      <c r="G898" s="15">
        <v>3</v>
      </c>
      <c r="H898" s="15" t="s">
        <v>136</v>
      </c>
      <c r="I898" s="15" t="s">
        <v>136</v>
      </c>
    </row>
    <row r="899" spans="1:9" ht="12" customHeight="1">
      <c r="A899" s="13" t="s">
        <v>153</v>
      </c>
      <c r="B899" s="46" t="s">
        <v>154</v>
      </c>
      <c r="C899" s="15">
        <v>38</v>
      </c>
      <c r="D899" s="15">
        <v>189</v>
      </c>
      <c r="E899" s="15">
        <v>127</v>
      </c>
      <c r="F899" s="15">
        <v>23</v>
      </c>
      <c r="G899" s="15">
        <v>5</v>
      </c>
      <c r="H899" s="15">
        <v>10512</v>
      </c>
      <c r="I899" s="15">
        <v>55619</v>
      </c>
    </row>
    <row r="900" spans="1:9" ht="20.100000000000001" customHeight="1">
      <c r="A900" s="13"/>
      <c r="B900" s="35" t="s">
        <v>133</v>
      </c>
      <c r="C900" s="15">
        <v>47</v>
      </c>
      <c r="D900" s="15">
        <v>1997</v>
      </c>
      <c r="E900" s="15">
        <v>1068</v>
      </c>
      <c r="F900" s="15">
        <v>881</v>
      </c>
      <c r="G900" s="15">
        <v>42</v>
      </c>
      <c r="H900" s="15">
        <v>67026</v>
      </c>
      <c r="I900" s="15">
        <v>33563</v>
      </c>
    </row>
    <row r="901" spans="1:9" ht="24" customHeight="1">
      <c r="A901" s="13" t="s">
        <v>155</v>
      </c>
      <c r="B901" s="46" t="s">
        <v>247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ht="12" customHeight="1">
      <c r="A902" s="13" t="s">
        <v>165</v>
      </c>
      <c r="B902" s="46" t="s">
        <v>166</v>
      </c>
      <c r="C902" s="15">
        <v>1</v>
      </c>
      <c r="D902" s="15" t="s">
        <v>136</v>
      </c>
      <c r="E902" s="15" t="s">
        <v>136</v>
      </c>
      <c r="F902" s="15" t="s">
        <v>136</v>
      </c>
      <c r="G902" s="15" t="s">
        <v>136</v>
      </c>
      <c r="H902" s="15" t="s">
        <v>136</v>
      </c>
      <c r="I902" s="15" t="s">
        <v>136</v>
      </c>
    </row>
    <row r="903" spans="1:9" ht="12" customHeight="1">
      <c r="A903" s="13" t="s">
        <v>169</v>
      </c>
      <c r="B903" s="46" t="s">
        <v>170</v>
      </c>
      <c r="C903" s="15">
        <v>35</v>
      </c>
      <c r="D903" s="15">
        <v>1743</v>
      </c>
      <c r="E903" s="15">
        <v>834</v>
      </c>
      <c r="F903" s="15">
        <v>873</v>
      </c>
      <c r="G903" s="15">
        <v>50</v>
      </c>
      <c r="H903" s="15">
        <v>27345</v>
      </c>
      <c r="I903" s="15">
        <v>15688</v>
      </c>
    </row>
    <row r="904" spans="1:9" ht="12" customHeight="1">
      <c r="A904" s="13" t="s">
        <v>179</v>
      </c>
      <c r="B904" s="46" t="s">
        <v>180</v>
      </c>
      <c r="C904" s="15">
        <v>1</v>
      </c>
      <c r="D904" s="15" t="s">
        <v>136</v>
      </c>
      <c r="E904" s="15" t="s">
        <v>136</v>
      </c>
      <c r="F904" s="15" t="s">
        <v>136</v>
      </c>
      <c r="G904" s="15" t="s">
        <v>136</v>
      </c>
      <c r="H904" s="15" t="s">
        <v>136</v>
      </c>
      <c r="I904" s="15" t="s">
        <v>136</v>
      </c>
    </row>
    <row r="905" spans="1:9" ht="12" customHeight="1">
      <c r="A905" s="13" t="s">
        <v>181</v>
      </c>
      <c r="B905" s="46" t="s">
        <v>182</v>
      </c>
      <c r="C905" s="15">
        <v>0</v>
      </c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</row>
    <row r="906" spans="1:9" ht="12" customHeight="1">
      <c r="A906" s="13" t="s">
        <v>187</v>
      </c>
      <c r="B906" s="46" t="s">
        <v>188</v>
      </c>
      <c r="C906" s="15">
        <v>6</v>
      </c>
      <c r="D906" s="15">
        <v>25</v>
      </c>
      <c r="E906" s="15">
        <v>15</v>
      </c>
      <c r="F906" s="15">
        <v>4</v>
      </c>
      <c r="G906" s="15">
        <v>4</v>
      </c>
      <c r="H906" s="15" t="s">
        <v>136</v>
      </c>
      <c r="I906" s="15" t="s">
        <v>136</v>
      </c>
    </row>
    <row r="907" spans="1:9" ht="20.100000000000001" customHeight="1">
      <c r="A907" s="13"/>
      <c r="B907" s="35" t="s">
        <v>134</v>
      </c>
      <c r="C907" s="15">
        <v>1</v>
      </c>
      <c r="D907" s="15" t="s">
        <v>136</v>
      </c>
      <c r="E907" s="15" t="s">
        <v>136</v>
      </c>
      <c r="F907" s="15" t="s">
        <v>136</v>
      </c>
      <c r="G907" s="15" t="s">
        <v>136</v>
      </c>
      <c r="H907" s="15" t="s">
        <v>136</v>
      </c>
      <c r="I907" s="15" t="s">
        <v>136</v>
      </c>
    </row>
    <row r="908" spans="1:9" ht="20.100000000000001" customHeight="1">
      <c r="A908" s="13"/>
      <c r="B908" s="35" t="s">
        <v>135</v>
      </c>
      <c r="C908" s="15">
        <v>50</v>
      </c>
      <c r="D908" s="15" t="s">
        <v>136</v>
      </c>
      <c r="E908" s="15" t="s">
        <v>136</v>
      </c>
      <c r="F908" s="15" t="s">
        <v>136</v>
      </c>
      <c r="G908" s="15" t="s">
        <v>136</v>
      </c>
      <c r="H908" s="15" t="s">
        <v>136</v>
      </c>
      <c r="I908" s="15" t="s">
        <v>136</v>
      </c>
    </row>
    <row r="909" spans="1:9" ht="24" customHeight="1">
      <c r="A909" s="13" t="s">
        <v>195</v>
      </c>
      <c r="B909" s="46" t="s">
        <v>248</v>
      </c>
      <c r="C909" s="15">
        <v>5</v>
      </c>
      <c r="D909" s="15">
        <v>30</v>
      </c>
      <c r="E909" s="15">
        <v>19</v>
      </c>
      <c r="F909" s="15">
        <v>6</v>
      </c>
      <c r="G909" s="15">
        <v>6</v>
      </c>
      <c r="H909" s="15">
        <v>4426</v>
      </c>
      <c r="I909" s="15">
        <v>147533</v>
      </c>
    </row>
    <row r="910" spans="1:9" ht="12" customHeight="1">
      <c r="A910" s="13" t="s">
        <v>199</v>
      </c>
      <c r="B910" s="46" t="s">
        <v>200</v>
      </c>
      <c r="C910" s="15">
        <v>3</v>
      </c>
      <c r="D910" s="15" t="s">
        <v>136</v>
      </c>
      <c r="E910" s="15" t="s">
        <v>136</v>
      </c>
      <c r="F910" s="15" t="s">
        <v>136</v>
      </c>
      <c r="G910" s="15" t="s">
        <v>136</v>
      </c>
      <c r="H910" s="15" t="s">
        <v>136</v>
      </c>
      <c r="I910" s="15" t="s">
        <v>136</v>
      </c>
    </row>
    <row r="911" spans="1:9" ht="12" customHeight="1">
      <c r="A911" s="13" t="s">
        <v>207</v>
      </c>
      <c r="B911" s="46" t="s">
        <v>208</v>
      </c>
      <c r="C911" s="15">
        <v>2</v>
      </c>
      <c r="D911" s="15" t="s">
        <v>136</v>
      </c>
      <c r="E911" s="15" t="s">
        <v>136</v>
      </c>
      <c r="F911" s="15" t="s">
        <v>136</v>
      </c>
      <c r="G911" s="15" t="s">
        <v>136</v>
      </c>
      <c r="H911" s="15" t="s">
        <v>136</v>
      </c>
      <c r="I911" s="15" t="s">
        <v>136</v>
      </c>
    </row>
    <row r="912" spans="1:9" ht="12" customHeight="1">
      <c r="A912" s="13" t="s">
        <v>217</v>
      </c>
      <c r="B912" s="46" t="s">
        <v>218</v>
      </c>
      <c r="C912" s="15">
        <v>2</v>
      </c>
      <c r="D912" s="15" t="s">
        <v>136</v>
      </c>
      <c r="E912" s="15" t="s">
        <v>136</v>
      </c>
      <c r="F912" s="15" t="s">
        <v>136</v>
      </c>
      <c r="G912" s="15" t="s">
        <v>136</v>
      </c>
      <c r="H912" s="15" t="s">
        <v>136</v>
      </c>
      <c r="I912" s="15" t="s">
        <v>136</v>
      </c>
    </row>
    <row r="913" spans="1:9" ht="12" customHeight="1">
      <c r="A913" s="13" t="s">
        <v>219</v>
      </c>
      <c r="B913" s="46" t="s">
        <v>220</v>
      </c>
      <c r="C913" s="15">
        <v>4</v>
      </c>
      <c r="D913" s="15">
        <v>7</v>
      </c>
      <c r="E913" s="15">
        <v>3</v>
      </c>
      <c r="F913" s="15">
        <v>0</v>
      </c>
      <c r="G913" s="15">
        <v>2</v>
      </c>
      <c r="H913" s="15">
        <v>461</v>
      </c>
      <c r="I913" s="15">
        <v>65857</v>
      </c>
    </row>
    <row r="914" spans="1:9" ht="12" customHeight="1">
      <c r="A914" s="13" t="s">
        <v>221</v>
      </c>
      <c r="B914" s="46" t="s">
        <v>222</v>
      </c>
      <c r="C914" s="15">
        <v>6</v>
      </c>
      <c r="D914" s="15">
        <v>110</v>
      </c>
      <c r="E914" s="15">
        <v>55</v>
      </c>
      <c r="F914" s="15">
        <v>49</v>
      </c>
      <c r="G914" s="15">
        <v>18</v>
      </c>
      <c r="H914" s="15" t="s">
        <v>31</v>
      </c>
      <c r="I914" s="15" t="s">
        <v>31</v>
      </c>
    </row>
    <row r="915" spans="1:9" ht="12" customHeight="1">
      <c r="A915" s="13" t="s">
        <v>225</v>
      </c>
      <c r="B915" s="46" t="s">
        <v>226</v>
      </c>
      <c r="C915" s="15">
        <v>19</v>
      </c>
      <c r="D915" s="15">
        <v>29</v>
      </c>
      <c r="E915" s="15">
        <v>5</v>
      </c>
      <c r="F915" s="15">
        <v>5</v>
      </c>
      <c r="G915" s="15">
        <v>2</v>
      </c>
      <c r="H915" s="15">
        <v>1024</v>
      </c>
      <c r="I915" s="15">
        <v>35310</v>
      </c>
    </row>
    <row r="916" spans="1:9" ht="21" customHeight="1">
      <c r="A916" s="11" t="s">
        <v>99</v>
      </c>
      <c r="B916" s="44" t="s">
        <v>100</v>
      </c>
      <c r="C916" s="12">
        <v>204</v>
      </c>
      <c r="D916" s="12">
        <v>1073</v>
      </c>
      <c r="E916" s="12">
        <v>714</v>
      </c>
      <c r="F916" s="12">
        <v>152</v>
      </c>
      <c r="G916" s="12">
        <v>5</v>
      </c>
      <c r="H916" s="12">
        <v>87489</v>
      </c>
      <c r="I916" s="12">
        <v>81537</v>
      </c>
    </row>
    <row r="917" spans="1:9" ht="20.100000000000001" customHeight="1">
      <c r="A917" s="13"/>
      <c r="B917" s="35" t="s">
        <v>131</v>
      </c>
      <c r="C917" s="15">
        <v>3</v>
      </c>
      <c r="D917" s="15">
        <v>6</v>
      </c>
      <c r="E917" s="15">
        <v>2</v>
      </c>
      <c r="F917" s="15">
        <v>1</v>
      </c>
      <c r="G917" s="15">
        <v>2</v>
      </c>
      <c r="H917" s="15">
        <v>490</v>
      </c>
      <c r="I917" s="15">
        <v>81667</v>
      </c>
    </row>
    <row r="918" spans="1:9" ht="15" customHeight="1">
      <c r="A918" s="13" t="s">
        <v>143</v>
      </c>
      <c r="B918" s="46" t="s">
        <v>144</v>
      </c>
      <c r="C918" s="15">
        <v>3</v>
      </c>
      <c r="D918" s="15">
        <v>6</v>
      </c>
      <c r="E918" s="15">
        <v>2</v>
      </c>
      <c r="F918" s="15">
        <v>1</v>
      </c>
      <c r="G918" s="15">
        <v>2</v>
      </c>
      <c r="H918" s="15">
        <v>490</v>
      </c>
      <c r="I918" s="15">
        <v>81667</v>
      </c>
    </row>
    <row r="919" spans="1:9" ht="20.100000000000001" customHeight="1">
      <c r="A919" s="13"/>
      <c r="B919" s="35" t="s">
        <v>132</v>
      </c>
      <c r="C919" s="15">
        <v>160</v>
      </c>
      <c r="D919" s="15">
        <v>712</v>
      </c>
      <c r="E919" s="15">
        <v>494</v>
      </c>
      <c r="F919" s="15">
        <v>56</v>
      </c>
      <c r="G919" s="15">
        <v>4</v>
      </c>
      <c r="H919" s="15">
        <v>73220</v>
      </c>
      <c r="I919" s="15">
        <v>102837</v>
      </c>
    </row>
    <row r="920" spans="1:9" ht="15" customHeight="1">
      <c r="A920" s="13" t="s">
        <v>145</v>
      </c>
      <c r="B920" s="46" t="s">
        <v>146</v>
      </c>
      <c r="C920" s="15">
        <v>77</v>
      </c>
      <c r="D920" s="15">
        <v>306</v>
      </c>
      <c r="E920" s="15">
        <v>202</v>
      </c>
      <c r="F920" s="15">
        <v>26</v>
      </c>
      <c r="G920" s="15">
        <v>4</v>
      </c>
      <c r="H920" s="15">
        <v>31350</v>
      </c>
      <c r="I920" s="15">
        <v>102451</v>
      </c>
    </row>
    <row r="921" spans="1:9" ht="12" customHeight="1">
      <c r="A921" s="13" t="s">
        <v>147</v>
      </c>
      <c r="B921" s="46" t="s">
        <v>148</v>
      </c>
      <c r="C921" s="15">
        <v>12</v>
      </c>
      <c r="D921" s="15">
        <v>37</v>
      </c>
      <c r="E921" s="15">
        <v>19</v>
      </c>
      <c r="F921" s="15">
        <v>6</v>
      </c>
      <c r="G921" s="15">
        <v>3</v>
      </c>
      <c r="H921" s="15">
        <v>2675</v>
      </c>
      <c r="I921" s="15">
        <v>72297</v>
      </c>
    </row>
    <row r="922" spans="1:9" ht="12" customHeight="1">
      <c r="A922" s="13" t="s">
        <v>149</v>
      </c>
      <c r="B922" s="46" t="s">
        <v>150</v>
      </c>
      <c r="C922" s="15">
        <v>4</v>
      </c>
      <c r="D922" s="15">
        <v>12</v>
      </c>
      <c r="E922" s="15">
        <v>7</v>
      </c>
      <c r="F922" s="15">
        <v>1</v>
      </c>
      <c r="G922" s="15">
        <v>3</v>
      </c>
      <c r="H922" s="15">
        <v>593</v>
      </c>
      <c r="I922" s="15">
        <v>49417</v>
      </c>
    </row>
    <row r="923" spans="1:9" ht="12" customHeight="1">
      <c r="A923" s="13" t="s">
        <v>151</v>
      </c>
      <c r="B923" s="46" t="s">
        <v>279</v>
      </c>
      <c r="C923" s="15">
        <v>7</v>
      </c>
      <c r="D923" s="15">
        <v>166</v>
      </c>
      <c r="E923" s="15">
        <v>148</v>
      </c>
      <c r="F923" s="15">
        <v>10</v>
      </c>
      <c r="G923" s="15">
        <v>24</v>
      </c>
      <c r="H923" s="15">
        <v>25051</v>
      </c>
      <c r="I923" s="15">
        <v>150910</v>
      </c>
    </row>
    <row r="924" spans="1:9" ht="12" customHeight="1">
      <c r="A924" s="13" t="s">
        <v>153</v>
      </c>
      <c r="B924" s="46" t="s">
        <v>154</v>
      </c>
      <c r="C924" s="15">
        <v>60</v>
      </c>
      <c r="D924" s="15">
        <v>191</v>
      </c>
      <c r="E924" s="15">
        <v>118</v>
      </c>
      <c r="F924" s="15">
        <v>13</v>
      </c>
      <c r="G924" s="15">
        <v>3</v>
      </c>
      <c r="H924" s="15">
        <v>13551</v>
      </c>
      <c r="I924" s="15">
        <v>70948</v>
      </c>
    </row>
    <row r="925" spans="1:9" ht="20.100000000000001" customHeight="1">
      <c r="A925" s="13"/>
      <c r="B925" s="35" t="s">
        <v>133</v>
      </c>
      <c r="C925" s="15">
        <v>23</v>
      </c>
      <c r="D925" s="15">
        <v>278</v>
      </c>
      <c r="E925" s="15">
        <v>180</v>
      </c>
      <c r="F925" s="15">
        <v>74</v>
      </c>
      <c r="G925" s="15">
        <v>12</v>
      </c>
      <c r="H925" s="15">
        <v>11023</v>
      </c>
      <c r="I925" s="15">
        <v>39651</v>
      </c>
    </row>
    <row r="926" spans="1:9" ht="24" customHeight="1">
      <c r="A926" s="13" t="s">
        <v>155</v>
      </c>
      <c r="B926" s="46" t="s">
        <v>247</v>
      </c>
      <c r="C926" s="15">
        <v>0</v>
      </c>
      <c r="D926" s="15">
        <v>0</v>
      </c>
      <c r="E926" s="15">
        <v>0</v>
      </c>
      <c r="F926" s="15">
        <v>0</v>
      </c>
      <c r="G926" s="15">
        <v>0</v>
      </c>
      <c r="H926" s="15">
        <v>0</v>
      </c>
      <c r="I926" s="15">
        <v>0</v>
      </c>
    </row>
    <row r="927" spans="1:9" ht="12" customHeight="1">
      <c r="A927" s="13" t="s">
        <v>165</v>
      </c>
      <c r="B927" s="46" t="s">
        <v>166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</row>
    <row r="928" spans="1:9" ht="12" customHeight="1">
      <c r="A928" s="13" t="s">
        <v>169</v>
      </c>
      <c r="B928" s="46" t="s">
        <v>170</v>
      </c>
      <c r="C928" s="15">
        <v>17</v>
      </c>
      <c r="D928" s="15" t="s">
        <v>136</v>
      </c>
      <c r="E928" s="15" t="s">
        <v>136</v>
      </c>
      <c r="F928" s="15" t="s">
        <v>136</v>
      </c>
      <c r="G928" s="15" t="s">
        <v>136</v>
      </c>
      <c r="H928" s="19" t="s">
        <v>136</v>
      </c>
      <c r="I928" s="19" t="s">
        <v>136</v>
      </c>
    </row>
    <row r="929" spans="1:9" ht="12" customHeight="1">
      <c r="A929" s="13" t="s">
        <v>179</v>
      </c>
      <c r="B929" s="46" t="s">
        <v>180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 spans="1:9" ht="12" customHeight="1">
      <c r="A930" s="13" t="s">
        <v>181</v>
      </c>
      <c r="B930" s="46" t="s">
        <v>182</v>
      </c>
      <c r="C930" s="15">
        <v>1</v>
      </c>
      <c r="D930" s="15" t="s">
        <v>136</v>
      </c>
      <c r="E930" s="15" t="s">
        <v>136</v>
      </c>
      <c r="F930" s="15" t="s">
        <v>136</v>
      </c>
      <c r="G930" s="15" t="s">
        <v>136</v>
      </c>
      <c r="H930" s="15" t="s">
        <v>136</v>
      </c>
      <c r="I930" s="15" t="s">
        <v>136</v>
      </c>
    </row>
    <row r="931" spans="1:9" ht="12" customHeight="1">
      <c r="A931" s="13" t="s">
        <v>187</v>
      </c>
      <c r="B931" s="46" t="s">
        <v>188</v>
      </c>
      <c r="C931" s="15">
        <v>4</v>
      </c>
      <c r="D931" s="15">
        <v>16</v>
      </c>
      <c r="E931" s="15">
        <v>10</v>
      </c>
      <c r="F931" s="15">
        <v>2</v>
      </c>
      <c r="G931" s="15">
        <v>4</v>
      </c>
      <c r="H931" s="15">
        <v>974</v>
      </c>
      <c r="I931" s="15">
        <v>60875</v>
      </c>
    </row>
    <row r="932" spans="1:9" ht="20.100000000000001" customHeight="1">
      <c r="A932" s="13"/>
      <c r="B932" s="35" t="s">
        <v>134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ht="20.100000000000001" customHeight="1">
      <c r="A933" s="13"/>
      <c r="B933" s="35" t="s">
        <v>135</v>
      </c>
      <c r="C933" s="15">
        <v>18</v>
      </c>
      <c r="D933" s="15">
        <v>77</v>
      </c>
      <c r="E933" s="15">
        <v>38</v>
      </c>
      <c r="F933" s="15">
        <v>21</v>
      </c>
      <c r="G933" s="15">
        <v>4</v>
      </c>
      <c r="H933" s="15" t="s">
        <v>31</v>
      </c>
      <c r="I933" s="15" t="s">
        <v>31</v>
      </c>
    </row>
    <row r="934" spans="1:9" ht="24" customHeight="1">
      <c r="A934" s="13" t="s">
        <v>195</v>
      </c>
      <c r="B934" s="46" t="s">
        <v>248</v>
      </c>
      <c r="C934" s="15">
        <v>1</v>
      </c>
      <c r="D934" s="15" t="s">
        <v>136</v>
      </c>
      <c r="E934" s="15" t="s">
        <v>136</v>
      </c>
      <c r="F934" s="15" t="s">
        <v>136</v>
      </c>
      <c r="G934" s="15" t="s">
        <v>136</v>
      </c>
      <c r="H934" s="15" t="s">
        <v>136</v>
      </c>
      <c r="I934" s="15" t="s">
        <v>136</v>
      </c>
    </row>
    <row r="935" spans="1:9" ht="12" customHeight="1">
      <c r="A935" s="13" t="s">
        <v>199</v>
      </c>
      <c r="B935" s="46" t="s">
        <v>200</v>
      </c>
      <c r="C935" s="15">
        <v>3</v>
      </c>
      <c r="D935" s="15">
        <v>9</v>
      </c>
      <c r="E935" s="15">
        <v>4</v>
      </c>
      <c r="F935" s="15">
        <v>2</v>
      </c>
      <c r="G935" s="15">
        <v>3</v>
      </c>
      <c r="H935" s="15">
        <v>437</v>
      </c>
      <c r="I935" s="15">
        <v>48556</v>
      </c>
    </row>
    <row r="936" spans="1:9" ht="12" customHeight="1">
      <c r="A936" s="13" t="s">
        <v>207</v>
      </c>
      <c r="B936" s="46" t="s">
        <v>208</v>
      </c>
      <c r="C936" s="15">
        <v>1</v>
      </c>
      <c r="D936" s="15" t="s">
        <v>136</v>
      </c>
      <c r="E936" s="15" t="s">
        <v>136</v>
      </c>
      <c r="F936" s="15" t="s">
        <v>136</v>
      </c>
      <c r="G936" s="15" t="s">
        <v>136</v>
      </c>
      <c r="H936" s="15" t="s">
        <v>136</v>
      </c>
      <c r="I936" s="15" t="s">
        <v>136</v>
      </c>
    </row>
    <row r="937" spans="1:9" ht="12" customHeight="1">
      <c r="A937" s="13" t="s">
        <v>217</v>
      </c>
      <c r="B937" s="46" t="s">
        <v>218</v>
      </c>
      <c r="C937" s="15">
        <v>2</v>
      </c>
      <c r="D937" s="15" t="s">
        <v>136</v>
      </c>
      <c r="E937" s="15" t="s">
        <v>136</v>
      </c>
      <c r="F937" s="15" t="s">
        <v>136</v>
      </c>
      <c r="G937" s="15" t="s">
        <v>136</v>
      </c>
      <c r="H937" s="15" t="s">
        <v>136</v>
      </c>
      <c r="I937" s="15" t="s">
        <v>136</v>
      </c>
    </row>
    <row r="938" spans="1:9" ht="12" customHeight="1">
      <c r="A938" s="13" t="s">
        <v>219</v>
      </c>
      <c r="B938" s="46" t="s">
        <v>220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ht="12" customHeight="1">
      <c r="A939" s="13" t="s">
        <v>221</v>
      </c>
      <c r="B939" s="46" t="s">
        <v>222</v>
      </c>
      <c r="C939" s="15">
        <v>3</v>
      </c>
      <c r="D939" s="15">
        <v>44</v>
      </c>
      <c r="E939" s="15">
        <v>28</v>
      </c>
      <c r="F939" s="15">
        <v>13</v>
      </c>
      <c r="G939" s="15">
        <v>15</v>
      </c>
      <c r="H939" s="15" t="s">
        <v>136</v>
      </c>
      <c r="I939" s="15" t="s">
        <v>136</v>
      </c>
    </row>
    <row r="940" spans="1:9" ht="12" customHeight="1">
      <c r="A940" s="13" t="s">
        <v>225</v>
      </c>
      <c r="B940" s="46" t="s">
        <v>226</v>
      </c>
      <c r="C940" s="15">
        <v>6</v>
      </c>
      <c r="D940" s="15">
        <v>15</v>
      </c>
      <c r="E940" s="15">
        <v>6</v>
      </c>
      <c r="F940" s="15">
        <v>3</v>
      </c>
      <c r="G940" s="15">
        <v>3</v>
      </c>
      <c r="H940" s="19">
        <v>467</v>
      </c>
      <c r="I940" s="19">
        <v>31133</v>
      </c>
    </row>
    <row r="941" spans="1:9" ht="21" customHeight="1">
      <c r="A941" s="11" t="s">
        <v>101</v>
      </c>
      <c r="B941" s="44" t="s">
        <v>102</v>
      </c>
      <c r="C941" s="12">
        <v>372</v>
      </c>
      <c r="D941" s="12">
        <v>2057</v>
      </c>
      <c r="E941" s="12">
        <v>1137</v>
      </c>
      <c r="F941" s="12">
        <v>538</v>
      </c>
      <c r="G941" s="12">
        <v>6</v>
      </c>
      <c r="H941" s="12">
        <v>158421</v>
      </c>
      <c r="I941" s="12">
        <v>77016</v>
      </c>
    </row>
    <row r="942" spans="1:9" ht="20.100000000000001" customHeight="1">
      <c r="A942" s="13"/>
      <c r="B942" s="35" t="s">
        <v>131</v>
      </c>
      <c r="C942" s="15">
        <v>3</v>
      </c>
      <c r="D942" s="15">
        <v>18</v>
      </c>
      <c r="E942" s="15">
        <v>10</v>
      </c>
      <c r="F942" s="15">
        <v>5</v>
      </c>
      <c r="G942" s="15">
        <v>6</v>
      </c>
      <c r="H942" s="15" t="s">
        <v>31</v>
      </c>
      <c r="I942" s="15" t="s">
        <v>31</v>
      </c>
    </row>
    <row r="943" spans="1:9" ht="15" customHeight="1">
      <c r="A943" s="13" t="s">
        <v>143</v>
      </c>
      <c r="B943" s="46" t="s">
        <v>144</v>
      </c>
      <c r="C943" s="15">
        <v>3</v>
      </c>
      <c r="D943" s="15">
        <v>18</v>
      </c>
      <c r="E943" s="15">
        <v>10</v>
      </c>
      <c r="F943" s="15">
        <v>5</v>
      </c>
      <c r="G943" s="15">
        <v>6</v>
      </c>
      <c r="H943" s="15" t="s">
        <v>31</v>
      </c>
      <c r="I943" s="15" t="s">
        <v>31</v>
      </c>
    </row>
    <row r="944" spans="1:9" ht="20.100000000000001" customHeight="1">
      <c r="A944" s="13"/>
      <c r="B944" s="35" t="s">
        <v>132</v>
      </c>
      <c r="C944" s="15">
        <v>250</v>
      </c>
      <c r="D944" s="15">
        <v>1058</v>
      </c>
      <c r="E944" s="15">
        <v>672</v>
      </c>
      <c r="F944" s="15">
        <v>130</v>
      </c>
      <c r="G944" s="15">
        <v>4</v>
      </c>
      <c r="H944" s="15">
        <v>113846</v>
      </c>
      <c r="I944" s="15">
        <v>107605</v>
      </c>
    </row>
    <row r="945" spans="1:9" ht="15" customHeight="1">
      <c r="A945" s="13" t="s">
        <v>145</v>
      </c>
      <c r="B945" s="46" t="s">
        <v>146</v>
      </c>
      <c r="C945" s="15">
        <v>119</v>
      </c>
      <c r="D945" s="15">
        <v>502</v>
      </c>
      <c r="E945" s="15">
        <v>330</v>
      </c>
      <c r="F945" s="15">
        <v>48</v>
      </c>
      <c r="G945" s="15">
        <v>4</v>
      </c>
      <c r="H945" s="15">
        <v>61116</v>
      </c>
      <c r="I945" s="15">
        <v>121745</v>
      </c>
    </row>
    <row r="946" spans="1:9" ht="12" customHeight="1">
      <c r="A946" s="13" t="s">
        <v>147</v>
      </c>
      <c r="B946" s="46" t="s">
        <v>148</v>
      </c>
      <c r="C946" s="15">
        <v>14</v>
      </c>
      <c r="D946" s="15">
        <v>88</v>
      </c>
      <c r="E946" s="15">
        <v>67</v>
      </c>
      <c r="F946" s="15">
        <v>7</v>
      </c>
      <c r="G946" s="15">
        <v>6</v>
      </c>
      <c r="H946" s="15">
        <v>8858</v>
      </c>
      <c r="I946" s="15">
        <v>100659</v>
      </c>
    </row>
    <row r="947" spans="1:9" ht="12" customHeight="1">
      <c r="A947" s="13" t="s">
        <v>149</v>
      </c>
      <c r="B947" s="46" t="s">
        <v>150</v>
      </c>
      <c r="C947" s="15">
        <v>9</v>
      </c>
      <c r="D947" s="15">
        <v>66</v>
      </c>
      <c r="E947" s="15">
        <v>44</v>
      </c>
      <c r="F947" s="15">
        <v>13</v>
      </c>
      <c r="G947" s="15">
        <v>7</v>
      </c>
      <c r="H947" s="15">
        <v>8740</v>
      </c>
      <c r="I947" s="15">
        <v>132424</v>
      </c>
    </row>
    <row r="948" spans="1:9" ht="12" customHeight="1">
      <c r="A948" s="13" t="s">
        <v>151</v>
      </c>
      <c r="B948" s="46" t="s">
        <v>279</v>
      </c>
      <c r="C948" s="15">
        <v>15</v>
      </c>
      <c r="D948" s="15">
        <v>86</v>
      </c>
      <c r="E948" s="15">
        <v>61</v>
      </c>
      <c r="F948" s="15">
        <v>10</v>
      </c>
      <c r="G948" s="15">
        <v>6</v>
      </c>
      <c r="H948" s="15">
        <v>7541</v>
      </c>
      <c r="I948" s="15">
        <v>87686</v>
      </c>
    </row>
    <row r="949" spans="1:9" ht="12" customHeight="1">
      <c r="A949" s="13" t="s">
        <v>153</v>
      </c>
      <c r="B949" s="46" t="s">
        <v>154</v>
      </c>
      <c r="C949" s="15">
        <v>93</v>
      </c>
      <c r="D949" s="15">
        <v>316</v>
      </c>
      <c r="E949" s="15">
        <v>170</v>
      </c>
      <c r="F949" s="15">
        <v>52</v>
      </c>
      <c r="G949" s="15">
        <v>3</v>
      </c>
      <c r="H949" s="19">
        <v>27591</v>
      </c>
      <c r="I949" s="19">
        <v>87313</v>
      </c>
    </row>
    <row r="950" spans="1:9" ht="20.100000000000001" customHeight="1">
      <c r="A950" s="13"/>
      <c r="B950" s="35" t="s">
        <v>133</v>
      </c>
      <c r="C950" s="15">
        <v>63</v>
      </c>
      <c r="D950" s="15">
        <v>756</v>
      </c>
      <c r="E950" s="15">
        <v>355</v>
      </c>
      <c r="F950" s="15">
        <v>337</v>
      </c>
      <c r="G950" s="15">
        <v>12</v>
      </c>
      <c r="H950" s="15" t="s">
        <v>31</v>
      </c>
      <c r="I950" s="15" t="s">
        <v>31</v>
      </c>
    </row>
    <row r="951" spans="1:9" ht="24" customHeight="1">
      <c r="A951" s="13" t="s">
        <v>155</v>
      </c>
      <c r="B951" s="46" t="s">
        <v>247</v>
      </c>
      <c r="C951" s="15">
        <v>0</v>
      </c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</row>
    <row r="952" spans="1:9" ht="12" customHeight="1">
      <c r="A952" s="13" t="s">
        <v>165</v>
      </c>
      <c r="B952" s="46" t="s">
        <v>166</v>
      </c>
      <c r="C952" s="15">
        <v>0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</row>
    <row r="953" spans="1:9" ht="12" customHeight="1">
      <c r="A953" s="13" t="s">
        <v>169</v>
      </c>
      <c r="B953" s="46" t="s">
        <v>170</v>
      </c>
      <c r="C953" s="15">
        <v>44</v>
      </c>
      <c r="D953" s="15">
        <v>663</v>
      </c>
      <c r="E953" s="15">
        <v>297</v>
      </c>
      <c r="F953" s="15">
        <v>321</v>
      </c>
      <c r="G953" s="15">
        <v>15</v>
      </c>
      <c r="H953" s="15" t="s">
        <v>31</v>
      </c>
      <c r="I953" s="15" t="s">
        <v>31</v>
      </c>
    </row>
    <row r="954" spans="1:9" ht="12" customHeight="1">
      <c r="A954" s="13" t="s">
        <v>179</v>
      </c>
      <c r="B954" s="46" t="s">
        <v>180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ht="12" customHeight="1">
      <c r="A955" s="13" t="s">
        <v>181</v>
      </c>
      <c r="B955" s="46" t="s">
        <v>182</v>
      </c>
      <c r="C955" s="15">
        <v>6</v>
      </c>
      <c r="D955" s="15" t="s">
        <v>136</v>
      </c>
      <c r="E955" s="15" t="s">
        <v>136</v>
      </c>
      <c r="F955" s="15" t="s">
        <v>136</v>
      </c>
      <c r="G955" s="15" t="s">
        <v>136</v>
      </c>
      <c r="H955" s="15" t="s">
        <v>136</v>
      </c>
      <c r="I955" s="15" t="s">
        <v>136</v>
      </c>
    </row>
    <row r="956" spans="1:9" ht="12" customHeight="1">
      <c r="A956" s="13" t="s">
        <v>187</v>
      </c>
      <c r="B956" s="46" t="s">
        <v>188</v>
      </c>
      <c r="C956" s="15">
        <v>8</v>
      </c>
      <c r="D956" s="15">
        <v>49</v>
      </c>
      <c r="E956" s="15">
        <v>38</v>
      </c>
      <c r="F956" s="15">
        <v>3</v>
      </c>
      <c r="G956" s="15">
        <v>6</v>
      </c>
      <c r="H956" s="15">
        <v>2755</v>
      </c>
      <c r="I956" s="15">
        <v>56224</v>
      </c>
    </row>
    <row r="957" spans="1:9" ht="20.100000000000001" customHeight="1">
      <c r="A957" s="13"/>
      <c r="B957" s="35" t="s">
        <v>134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ht="20.100000000000001" customHeight="1">
      <c r="A958" s="13"/>
      <c r="B958" s="35" t="s">
        <v>135</v>
      </c>
      <c r="C958" s="15">
        <v>56</v>
      </c>
      <c r="D958" s="15">
        <v>225</v>
      </c>
      <c r="E958" s="15">
        <v>100</v>
      </c>
      <c r="F958" s="15">
        <v>66</v>
      </c>
      <c r="G958" s="15">
        <v>4</v>
      </c>
      <c r="H958" s="15">
        <v>11790</v>
      </c>
      <c r="I958" s="15">
        <v>52400</v>
      </c>
    </row>
    <row r="959" spans="1:9" ht="24" customHeight="1">
      <c r="A959" s="13" t="s">
        <v>195</v>
      </c>
      <c r="B959" s="46" t="s">
        <v>248</v>
      </c>
      <c r="C959" s="15">
        <v>12</v>
      </c>
      <c r="D959" s="15">
        <v>59</v>
      </c>
      <c r="E959" s="15">
        <v>30</v>
      </c>
      <c r="F959" s="15">
        <v>17</v>
      </c>
      <c r="G959" s="15">
        <v>5</v>
      </c>
      <c r="H959" s="15">
        <v>3668</v>
      </c>
      <c r="I959" s="15">
        <v>62169</v>
      </c>
    </row>
    <row r="960" spans="1:9" ht="12" customHeight="1">
      <c r="A960" s="13" t="s">
        <v>199</v>
      </c>
      <c r="B960" s="46" t="s">
        <v>200</v>
      </c>
      <c r="C960" s="15">
        <v>9</v>
      </c>
      <c r="D960" s="15">
        <v>27</v>
      </c>
      <c r="E960" s="15">
        <v>9</v>
      </c>
      <c r="F960" s="15">
        <v>8</v>
      </c>
      <c r="G960" s="15">
        <v>3</v>
      </c>
      <c r="H960" s="15">
        <v>2224</v>
      </c>
      <c r="I960" s="15">
        <v>82370</v>
      </c>
    </row>
    <row r="961" spans="1:9" ht="12" customHeight="1">
      <c r="A961" s="13" t="s">
        <v>207</v>
      </c>
      <c r="B961" s="46" t="s">
        <v>208</v>
      </c>
      <c r="C961" s="15">
        <v>4</v>
      </c>
      <c r="D961" s="15">
        <v>9</v>
      </c>
      <c r="E961" s="15">
        <v>1</v>
      </c>
      <c r="F961" s="15">
        <v>4</v>
      </c>
      <c r="G961" s="15">
        <v>2</v>
      </c>
      <c r="H961" s="15" t="s">
        <v>136</v>
      </c>
      <c r="I961" s="15" t="s">
        <v>136</v>
      </c>
    </row>
    <row r="962" spans="1:9" ht="12" customHeight="1">
      <c r="A962" s="13" t="s">
        <v>217</v>
      </c>
      <c r="B962" s="46" t="s">
        <v>218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</row>
    <row r="963" spans="1:9" ht="12" customHeight="1">
      <c r="A963" s="13" t="s">
        <v>219</v>
      </c>
      <c r="B963" s="46" t="s">
        <v>220</v>
      </c>
      <c r="C963" s="15">
        <v>4</v>
      </c>
      <c r="D963" s="15">
        <v>14</v>
      </c>
      <c r="E963" s="15">
        <v>10</v>
      </c>
      <c r="F963" s="15">
        <v>0</v>
      </c>
      <c r="G963" s="15">
        <v>4</v>
      </c>
      <c r="H963" s="15">
        <v>1696</v>
      </c>
      <c r="I963" s="15">
        <v>121143</v>
      </c>
    </row>
    <row r="964" spans="1:9" ht="12" customHeight="1">
      <c r="A964" s="13" t="s">
        <v>221</v>
      </c>
      <c r="B964" s="46" t="s">
        <v>222</v>
      </c>
      <c r="C964" s="15">
        <v>5</v>
      </c>
      <c r="D964" s="15">
        <v>70</v>
      </c>
      <c r="E964" s="15">
        <v>35</v>
      </c>
      <c r="F964" s="15">
        <v>30</v>
      </c>
      <c r="G964" s="15">
        <v>14</v>
      </c>
      <c r="H964" s="15">
        <v>1997</v>
      </c>
      <c r="I964" s="15">
        <v>28529</v>
      </c>
    </row>
    <row r="965" spans="1:9" ht="12" customHeight="1">
      <c r="A965" s="13" t="s">
        <v>225</v>
      </c>
      <c r="B965" s="46" t="s">
        <v>226</v>
      </c>
      <c r="C965" s="15">
        <v>18</v>
      </c>
      <c r="D965" s="15">
        <v>42</v>
      </c>
      <c r="E965" s="15">
        <v>15</v>
      </c>
      <c r="F965" s="15">
        <v>7</v>
      </c>
      <c r="G965" s="15">
        <v>2</v>
      </c>
      <c r="H965" s="15">
        <v>1796</v>
      </c>
      <c r="I965" s="15">
        <v>42762</v>
      </c>
    </row>
    <row r="966" spans="1:9" ht="21" customHeight="1">
      <c r="A966" s="11" t="s">
        <v>103</v>
      </c>
      <c r="B966" s="44" t="s">
        <v>104</v>
      </c>
      <c r="C966" s="12">
        <v>97</v>
      </c>
      <c r="D966" s="12">
        <v>649</v>
      </c>
      <c r="E966" s="12">
        <v>360</v>
      </c>
      <c r="F966" s="12">
        <v>190</v>
      </c>
      <c r="G966" s="12">
        <v>7</v>
      </c>
      <c r="H966" s="12" t="s">
        <v>31</v>
      </c>
      <c r="I966" s="12" t="s">
        <v>31</v>
      </c>
    </row>
    <row r="967" spans="1:9" ht="20.100000000000001" customHeight="1">
      <c r="A967" s="13"/>
      <c r="B967" s="35" t="s">
        <v>131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 spans="1:9" ht="15" customHeight="1">
      <c r="A968" s="13" t="s">
        <v>143</v>
      </c>
      <c r="B968" s="46" t="s">
        <v>144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 spans="1:9" ht="20.100000000000001" customHeight="1">
      <c r="A969" s="13"/>
      <c r="B969" s="35" t="s">
        <v>132</v>
      </c>
      <c r="C969" s="15">
        <v>48</v>
      </c>
      <c r="D969" s="15">
        <v>153</v>
      </c>
      <c r="E969" s="15">
        <v>87</v>
      </c>
      <c r="F969" s="15">
        <v>17</v>
      </c>
      <c r="G969" s="15">
        <v>3</v>
      </c>
      <c r="H969" s="15">
        <v>10400</v>
      </c>
      <c r="I969" s="15">
        <v>67974</v>
      </c>
    </row>
    <row r="970" spans="1:9" ht="15" customHeight="1">
      <c r="A970" s="13" t="s">
        <v>145</v>
      </c>
      <c r="B970" s="46" t="s">
        <v>146</v>
      </c>
      <c r="C970" s="15">
        <v>20</v>
      </c>
      <c r="D970" s="15">
        <v>68</v>
      </c>
      <c r="E970" s="15">
        <v>39</v>
      </c>
      <c r="F970" s="15">
        <v>8</v>
      </c>
      <c r="G970" s="15">
        <v>3</v>
      </c>
      <c r="H970" s="15">
        <v>4046</v>
      </c>
      <c r="I970" s="15">
        <v>59500</v>
      </c>
    </row>
    <row r="971" spans="1:9" ht="12" customHeight="1">
      <c r="A971" s="13" t="s">
        <v>147</v>
      </c>
      <c r="B971" s="46" t="s">
        <v>148</v>
      </c>
      <c r="C971" s="15">
        <v>4</v>
      </c>
      <c r="D971" s="15" t="s">
        <v>136</v>
      </c>
      <c r="E971" s="15" t="s">
        <v>136</v>
      </c>
      <c r="F971" s="15" t="s">
        <v>136</v>
      </c>
      <c r="G971" s="15" t="s">
        <v>136</v>
      </c>
      <c r="H971" s="15" t="s">
        <v>136</v>
      </c>
      <c r="I971" s="15" t="s">
        <v>136</v>
      </c>
    </row>
    <row r="972" spans="1:9" ht="12" customHeight="1">
      <c r="A972" s="13" t="s">
        <v>149</v>
      </c>
      <c r="B972" s="46" t="s">
        <v>150</v>
      </c>
      <c r="C972" s="15">
        <v>2</v>
      </c>
      <c r="D972" s="15" t="s">
        <v>136</v>
      </c>
      <c r="E972" s="15" t="s">
        <v>136</v>
      </c>
      <c r="F972" s="15" t="s">
        <v>136</v>
      </c>
      <c r="G972" s="15" t="s">
        <v>136</v>
      </c>
      <c r="H972" s="15" t="s">
        <v>136</v>
      </c>
      <c r="I972" s="15" t="s">
        <v>136</v>
      </c>
    </row>
    <row r="973" spans="1:9" ht="12" customHeight="1">
      <c r="A973" s="13" t="s">
        <v>151</v>
      </c>
      <c r="B973" s="46" t="s">
        <v>279</v>
      </c>
      <c r="C973" s="15">
        <v>4</v>
      </c>
      <c r="D973" s="15">
        <v>15</v>
      </c>
      <c r="E973" s="15">
        <v>11</v>
      </c>
      <c r="F973" s="15">
        <v>0</v>
      </c>
      <c r="G973" s="15">
        <v>4</v>
      </c>
      <c r="H973" s="15">
        <v>1419</v>
      </c>
      <c r="I973" s="15">
        <v>94600</v>
      </c>
    </row>
    <row r="974" spans="1:9" ht="12" customHeight="1">
      <c r="A974" s="13" t="s">
        <v>153</v>
      </c>
      <c r="B974" s="46" t="s">
        <v>154</v>
      </c>
      <c r="C974" s="15">
        <v>18</v>
      </c>
      <c r="D974" s="15">
        <v>57</v>
      </c>
      <c r="E974" s="15">
        <v>33</v>
      </c>
      <c r="F974" s="15">
        <v>6</v>
      </c>
      <c r="G974" s="15">
        <v>3</v>
      </c>
      <c r="H974" s="15">
        <v>4219</v>
      </c>
      <c r="I974" s="15">
        <v>74018</v>
      </c>
    </row>
    <row r="975" spans="1:9" ht="20.100000000000001" customHeight="1">
      <c r="A975" s="13"/>
      <c r="B975" s="35" t="s">
        <v>133</v>
      </c>
      <c r="C975" s="15">
        <v>24</v>
      </c>
      <c r="D975" s="15">
        <v>334</v>
      </c>
      <c r="E975" s="15">
        <v>207</v>
      </c>
      <c r="F975" s="15">
        <v>103</v>
      </c>
      <c r="G975" s="15">
        <v>14</v>
      </c>
      <c r="H975" s="15" t="s">
        <v>31</v>
      </c>
      <c r="I975" s="15" t="s">
        <v>31</v>
      </c>
    </row>
    <row r="976" spans="1:9" ht="24" customHeight="1">
      <c r="A976" s="13" t="s">
        <v>155</v>
      </c>
      <c r="B976" s="46" t="s">
        <v>247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ht="12" customHeight="1">
      <c r="A977" s="13" t="s">
        <v>165</v>
      </c>
      <c r="B977" s="46" t="s">
        <v>166</v>
      </c>
      <c r="C977" s="15">
        <v>1</v>
      </c>
      <c r="D977" s="15" t="s">
        <v>136</v>
      </c>
      <c r="E977" s="15" t="s">
        <v>136</v>
      </c>
      <c r="F977" s="15" t="s">
        <v>136</v>
      </c>
      <c r="G977" s="15" t="s">
        <v>136</v>
      </c>
      <c r="H977" s="15" t="s">
        <v>136</v>
      </c>
      <c r="I977" s="15" t="s">
        <v>136</v>
      </c>
    </row>
    <row r="978" spans="1:9" ht="12" customHeight="1">
      <c r="A978" s="13" t="s">
        <v>169</v>
      </c>
      <c r="B978" s="46" t="s">
        <v>170</v>
      </c>
      <c r="C978" s="15">
        <v>18</v>
      </c>
      <c r="D978" s="15">
        <v>269</v>
      </c>
      <c r="E978" s="15">
        <v>171</v>
      </c>
      <c r="F978" s="15">
        <v>80</v>
      </c>
      <c r="G978" s="15">
        <v>15</v>
      </c>
      <c r="H978" s="15" t="s">
        <v>31</v>
      </c>
      <c r="I978" s="15" t="s">
        <v>31</v>
      </c>
    </row>
    <row r="979" spans="1:9" ht="12" customHeight="1">
      <c r="A979" s="13" t="s">
        <v>179</v>
      </c>
      <c r="B979" s="46" t="s">
        <v>180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ht="12" customHeight="1">
      <c r="A980" s="13" t="s">
        <v>181</v>
      </c>
      <c r="B980" s="46" t="s">
        <v>182</v>
      </c>
      <c r="C980" s="15">
        <v>2</v>
      </c>
      <c r="D980" s="15" t="s">
        <v>136</v>
      </c>
      <c r="E980" s="15" t="s">
        <v>136</v>
      </c>
      <c r="F980" s="15" t="s">
        <v>136</v>
      </c>
      <c r="G980" s="15" t="s">
        <v>136</v>
      </c>
      <c r="H980" s="15" t="s">
        <v>136</v>
      </c>
      <c r="I980" s="15" t="s">
        <v>136</v>
      </c>
    </row>
    <row r="981" spans="1:9" ht="12" customHeight="1">
      <c r="A981" s="13" t="s">
        <v>187</v>
      </c>
      <c r="B981" s="46" t="s">
        <v>188</v>
      </c>
      <c r="C981" s="15">
        <v>3</v>
      </c>
      <c r="D981" s="15">
        <v>15</v>
      </c>
      <c r="E981" s="15">
        <v>12</v>
      </c>
      <c r="F981" s="15">
        <v>0</v>
      </c>
      <c r="G981" s="15">
        <v>5</v>
      </c>
      <c r="H981" s="15">
        <v>1133</v>
      </c>
      <c r="I981" s="15">
        <v>75533</v>
      </c>
    </row>
    <row r="982" spans="1:9" ht="20.100000000000001" customHeight="1">
      <c r="A982" s="13"/>
      <c r="B982" s="35" t="s">
        <v>134</v>
      </c>
      <c r="C982" s="15">
        <v>3</v>
      </c>
      <c r="D982" s="15">
        <v>88</v>
      </c>
      <c r="E982" s="15">
        <v>37</v>
      </c>
      <c r="F982" s="15">
        <v>48</v>
      </c>
      <c r="G982" s="15">
        <v>29</v>
      </c>
      <c r="H982" s="15">
        <v>3383</v>
      </c>
      <c r="I982" s="15">
        <v>38443</v>
      </c>
    </row>
    <row r="983" spans="1:9" ht="20.100000000000001" customHeight="1">
      <c r="A983" s="13"/>
      <c r="B983" s="35" t="s">
        <v>135</v>
      </c>
      <c r="C983" s="15">
        <v>22</v>
      </c>
      <c r="D983" s="15">
        <v>74</v>
      </c>
      <c r="E983" s="15">
        <v>29</v>
      </c>
      <c r="F983" s="15">
        <v>22</v>
      </c>
      <c r="G983" s="15">
        <v>3</v>
      </c>
      <c r="H983" s="15">
        <v>3346</v>
      </c>
      <c r="I983" s="15">
        <v>45216</v>
      </c>
    </row>
    <row r="984" spans="1:9" ht="24" customHeight="1">
      <c r="A984" s="13" t="s">
        <v>195</v>
      </c>
      <c r="B984" s="46" t="s">
        <v>248</v>
      </c>
      <c r="C984" s="15">
        <v>4</v>
      </c>
      <c r="D984" s="15">
        <v>26</v>
      </c>
      <c r="E984" s="15">
        <v>14</v>
      </c>
      <c r="F984" s="15">
        <v>8</v>
      </c>
      <c r="G984" s="15">
        <v>7</v>
      </c>
      <c r="H984" s="15">
        <v>1405</v>
      </c>
      <c r="I984" s="15">
        <v>54038</v>
      </c>
    </row>
    <row r="985" spans="1:9" ht="12" customHeight="1">
      <c r="A985" s="13" t="s">
        <v>199</v>
      </c>
      <c r="B985" s="46" t="s">
        <v>200</v>
      </c>
      <c r="C985" s="15">
        <v>8</v>
      </c>
      <c r="D985" s="15">
        <v>17</v>
      </c>
      <c r="E985" s="15">
        <v>5</v>
      </c>
      <c r="F985" s="15">
        <v>3</v>
      </c>
      <c r="G985" s="15">
        <v>2</v>
      </c>
      <c r="H985" s="15">
        <v>904</v>
      </c>
      <c r="I985" s="15">
        <v>53176</v>
      </c>
    </row>
    <row r="986" spans="1:9" ht="12" customHeight="1">
      <c r="A986" s="13" t="s">
        <v>207</v>
      </c>
      <c r="B986" s="46" t="s">
        <v>208</v>
      </c>
      <c r="C986" s="15">
        <v>1</v>
      </c>
      <c r="D986" s="15" t="s">
        <v>136</v>
      </c>
      <c r="E986" s="15" t="s">
        <v>136</v>
      </c>
      <c r="F986" s="15" t="s">
        <v>136</v>
      </c>
      <c r="G986" s="15" t="s">
        <v>136</v>
      </c>
      <c r="H986" s="15" t="s">
        <v>136</v>
      </c>
      <c r="I986" s="15" t="s">
        <v>136</v>
      </c>
    </row>
    <row r="987" spans="1:9" ht="12" customHeight="1">
      <c r="A987" s="13" t="s">
        <v>217</v>
      </c>
      <c r="B987" s="46" t="s">
        <v>218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ht="12" customHeight="1">
      <c r="A988" s="13" t="s">
        <v>219</v>
      </c>
      <c r="B988" s="46" t="s">
        <v>220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ht="12" customHeight="1">
      <c r="A989" s="13" t="s">
        <v>221</v>
      </c>
      <c r="B989" s="46" t="s">
        <v>222</v>
      </c>
      <c r="C989" s="15">
        <v>2</v>
      </c>
      <c r="D989" s="15" t="s">
        <v>136</v>
      </c>
      <c r="E989" s="15" t="s">
        <v>136</v>
      </c>
      <c r="F989" s="15" t="s">
        <v>136</v>
      </c>
      <c r="G989" s="15" t="s">
        <v>136</v>
      </c>
      <c r="H989" s="15" t="s">
        <v>136</v>
      </c>
      <c r="I989" s="15" t="s">
        <v>136</v>
      </c>
    </row>
    <row r="990" spans="1:9" ht="12" customHeight="1">
      <c r="A990" s="13" t="s">
        <v>225</v>
      </c>
      <c r="B990" s="46" t="s">
        <v>226</v>
      </c>
      <c r="C990" s="15">
        <v>4</v>
      </c>
      <c r="D990" s="15">
        <v>4</v>
      </c>
      <c r="E990" s="15">
        <v>0</v>
      </c>
      <c r="F990" s="15">
        <v>0</v>
      </c>
      <c r="G990" s="15">
        <v>1</v>
      </c>
      <c r="H990" s="15">
        <v>166</v>
      </c>
      <c r="I990" s="15">
        <v>41500</v>
      </c>
    </row>
    <row r="991" spans="1:9" ht="21" customHeight="1">
      <c r="A991" s="11" t="s">
        <v>105</v>
      </c>
      <c r="B991" s="44" t="s">
        <v>106</v>
      </c>
      <c r="C991" s="12">
        <v>122</v>
      </c>
      <c r="D991" s="12">
        <v>1382</v>
      </c>
      <c r="E991" s="12">
        <v>653</v>
      </c>
      <c r="F991" s="12">
        <v>603</v>
      </c>
      <c r="G991" s="12">
        <v>11</v>
      </c>
      <c r="H991" s="12">
        <v>61024</v>
      </c>
      <c r="I991" s="12">
        <v>44156</v>
      </c>
    </row>
    <row r="992" spans="1:9" ht="20.100000000000001" customHeight="1">
      <c r="A992" s="13"/>
      <c r="B992" s="35" t="s">
        <v>131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ht="15" customHeight="1">
      <c r="A993" s="13" t="s">
        <v>143</v>
      </c>
      <c r="B993" s="46" t="s">
        <v>144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ht="20.100000000000001" customHeight="1">
      <c r="A994" s="13"/>
      <c r="B994" s="35" t="s">
        <v>132</v>
      </c>
      <c r="C994" s="15">
        <v>61</v>
      </c>
      <c r="D994" s="15">
        <v>231</v>
      </c>
      <c r="E994" s="15">
        <v>135</v>
      </c>
      <c r="F994" s="15">
        <v>32</v>
      </c>
      <c r="G994" s="15">
        <v>4</v>
      </c>
      <c r="H994" s="15">
        <v>22310</v>
      </c>
      <c r="I994" s="15">
        <v>96580</v>
      </c>
    </row>
    <row r="995" spans="1:9" ht="15" customHeight="1">
      <c r="A995" s="13" t="s">
        <v>145</v>
      </c>
      <c r="B995" s="46" t="s">
        <v>146</v>
      </c>
      <c r="C995" s="15">
        <v>34</v>
      </c>
      <c r="D995" s="15">
        <v>159</v>
      </c>
      <c r="E995" s="15">
        <v>108</v>
      </c>
      <c r="F995" s="15">
        <v>16</v>
      </c>
      <c r="G995" s="15">
        <v>5</v>
      </c>
      <c r="H995" s="15">
        <v>18023</v>
      </c>
      <c r="I995" s="15">
        <v>113352</v>
      </c>
    </row>
    <row r="996" spans="1:9" ht="12" customHeight="1">
      <c r="A996" s="13" t="s">
        <v>147</v>
      </c>
      <c r="B996" s="46" t="s">
        <v>148</v>
      </c>
      <c r="C996" s="15">
        <v>4</v>
      </c>
      <c r="D996" s="15" t="s">
        <v>136</v>
      </c>
      <c r="E996" s="15" t="s">
        <v>136</v>
      </c>
      <c r="F996" s="15" t="s">
        <v>136</v>
      </c>
      <c r="G996" s="15" t="s">
        <v>136</v>
      </c>
      <c r="H996" s="15" t="s">
        <v>136</v>
      </c>
      <c r="I996" s="15" t="s">
        <v>136</v>
      </c>
    </row>
    <row r="997" spans="1:9" ht="12" customHeight="1">
      <c r="A997" s="13" t="s">
        <v>149</v>
      </c>
      <c r="B997" s="46" t="s">
        <v>150</v>
      </c>
      <c r="C997" s="15">
        <v>3</v>
      </c>
      <c r="D997" s="15">
        <v>4</v>
      </c>
      <c r="E997" s="15">
        <v>1</v>
      </c>
      <c r="F997" s="15">
        <v>0</v>
      </c>
      <c r="G997" s="15">
        <v>1</v>
      </c>
      <c r="H997" s="15">
        <v>254</v>
      </c>
      <c r="I997" s="15">
        <v>63500</v>
      </c>
    </row>
    <row r="998" spans="1:9" ht="12" customHeight="1">
      <c r="A998" s="13" t="s">
        <v>151</v>
      </c>
      <c r="B998" s="46" t="s">
        <v>279</v>
      </c>
      <c r="C998" s="15">
        <v>1</v>
      </c>
      <c r="D998" s="15" t="s">
        <v>136</v>
      </c>
      <c r="E998" s="15" t="s">
        <v>136</v>
      </c>
      <c r="F998" s="15" t="s">
        <v>136</v>
      </c>
      <c r="G998" s="15" t="s">
        <v>136</v>
      </c>
      <c r="H998" s="15" t="s">
        <v>136</v>
      </c>
      <c r="I998" s="15" t="s">
        <v>136</v>
      </c>
    </row>
    <row r="999" spans="1:9" ht="12" customHeight="1">
      <c r="A999" s="13" t="s">
        <v>153</v>
      </c>
      <c r="B999" s="46" t="s">
        <v>154</v>
      </c>
      <c r="C999" s="15">
        <v>19</v>
      </c>
      <c r="D999" s="15">
        <v>52</v>
      </c>
      <c r="E999" s="15">
        <v>18</v>
      </c>
      <c r="F999" s="15">
        <v>14</v>
      </c>
      <c r="G999" s="15">
        <v>3</v>
      </c>
      <c r="H999" s="15">
        <v>2734</v>
      </c>
      <c r="I999" s="15">
        <v>52577</v>
      </c>
    </row>
    <row r="1000" spans="1:9" ht="20.100000000000001" customHeight="1">
      <c r="A1000" s="13"/>
      <c r="B1000" s="35" t="s">
        <v>133</v>
      </c>
      <c r="C1000" s="15">
        <v>35</v>
      </c>
      <c r="D1000" s="15">
        <v>1001</v>
      </c>
      <c r="E1000" s="15">
        <v>446</v>
      </c>
      <c r="F1000" s="15">
        <v>520</v>
      </c>
      <c r="G1000" s="15">
        <v>29</v>
      </c>
      <c r="H1000" s="15">
        <v>30566</v>
      </c>
      <c r="I1000" s="15">
        <v>30535</v>
      </c>
    </row>
    <row r="1001" spans="1:9" ht="24" customHeight="1">
      <c r="A1001" s="13" t="s">
        <v>155</v>
      </c>
      <c r="B1001" s="46" t="s">
        <v>247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ht="12" customHeight="1">
      <c r="A1002" s="13" t="s">
        <v>165</v>
      </c>
      <c r="B1002" s="46" t="s">
        <v>166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ht="12" customHeight="1">
      <c r="A1003" s="13" t="s">
        <v>169</v>
      </c>
      <c r="B1003" s="46" t="s">
        <v>170</v>
      </c>
      <c r="C1003" s="15">
        <v>28</v>
      </c>
      <c r="D1003" s="15">
        <v>809</v>
      </c>
      <c r="E1003" s="15">
        <v>285</v>
      </c>
      <c r="F1003" s="15">
        <v>496</v>
      </c>
      <c r="G1003" s="15">
        <v>29</v>
      </c>
      <c r="H1003" s="15">
        <v>12310</v>
      </c>
      <c r="I1003" s="15">
        <v>15216</v>
      </c>
    </row>
    <row r="1004" spans="1:9" ht="12" customHeight="1">
      <c r="A1004" s="13" t="s">
        <v>179</v>
      </c>
      <c r="B1004" s="46" t="s">
        <v>180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ht="12" customHeight="1">
      <c r="A1005" s="13" t="s">
        <v>181</v>
      </c>
      <c r="B1005" s="46" t="s">
        <v>182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ht="12" customHeight="1">
      <c r="A1006" s="13" t="s">
        <v>187</v>
      </c>
      <c r="B1006" s="46" t="s">
        <v>188</v>
      </c>
      <c r="C1006" s="15">
        <v>6</v>
      </c>
      <c r="D1006" s="15" t="s">
        <v>136</v>
      </c>
      <c r="E1006" s="15" t="s">
        <v>136</v>
      </c>
      <c r="F1006" s="15" t="s">
        <v>136</v>
      </c>
      <c r="G1006" s="15" t="s">
        <v>136</v>
      </c>
      <c r="H1006" s="15" t="s">
        <v>136</v>
      </c>
      <c r="I1006" s="15" t="s">
        <v>136</v>
      </c>
    </row>
    <row r="1007" spans="1:9" ht="20.100000000000001" customHeight="1">
      <c r="A1007" s="13"/>
      <c r="B1007" s="35" t="s">
        <v>134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ht="20.100000000000001" customHeight="1">
      <c r="A1008" s="13"/>
      <c r="B1008" s="35" t="s">
        <v>135</v>
      </c>
      <c r="C1008" s="15">
        <v>26</v>
      </c>
      <c r="D1008" s="15">
        <v>150</v>
      </c>
      <c r="E1008" s="15">
        <v>72</v>
      </c>
      <c r="F1008" s="15">
        <v>51</v>
      </c>
      <c r="G1008" s="15">
        <v>6</v>
      </c>
      <c r="H1008" s="19">
        <v>8148</v>
      </c>
      <c r="I1008" s="19">
        <v>54320</v>
      </c>
    </row>
    <row r="1009" spans="1:9" ht="24" customHeight="1">
      <c r="A1009" s="13" t="s">
        <v>195</v>
      </c>
      <c r="B1009" s="46" t="s">
        <v>248</v>
      </c>
      <c r="C1009" s="15">
        <v>3</v>
      </c>
      <c r="D1009" s="15" t="s">
        <v>136</v>
      </c>
      <c r="E1009" s="15" t="s">
        <v>136</v>
      </c>
      <c r="F1009" s="15" t="s">
        <v>136</v>
      </c>
      <c r="G1009" s="15" t="s">
        <v>136</v>
      </c>
      <c r="H1009" s="15" t="s">
        <v>136</v>
      </c>
      <c r="I1009" s="15" t="s">
        <v>136</v>
      </c>
    </row>
    <row r="1010" spans="1:9" ht="12" customHeight="1">
      <c r="A1010" s="13" t="s">
        <v>199</v>
      </c>
      <c r="B1010" s="46" t="s">
        <v>200</v>
      </c>
      <c r="C1010" s="15">
        <v>3</v>
      </c>
      <c r="D1010" s="15">
        <v>16</v>
      </c>
      <c r="E1010" s="15">
        <v>13</v>
      </c>
      <c r="F1010" s="15">
        <v>0</v>
      </c>
      <c r="G1010" s="15">
        <v>5</v>
      </c>
      <c r="H1010" s="15" t="s">
        <v>136</v>
      </c>
      <c r="I1010" s="15" t="s">
        <v>136</v>
      </c>
    </row>
    <row r="1011" spans="1:9" ht="12" customHeight="1">
      <c r="A1011" s="13" t="s">
        <v>207</v>
      </c>
      <c r="B1011" s="46" t="s">
        <v>208</v>
      </c>
      <c r="C1011" s="15">
        <v>4</v>
      </c>
      <c r="D1011" s="15">
        <v>8</v>
      </c>
      <c r="E1011" s="15">
        <v>2</v>
      </c>
      <c r="F1011" s="15">
        <v>2</v>
      </c>
      <c r="G1011" s="15">
        <v>2</v>
      </c>
      <c r="H1011" s="15">
        <v>265</v>
      </c>
      <c r="I1011" s="15">
        <v>33125</v>
      </c>
    </row>
    <row r="1012" spans="1:9" ht="12" customHeight="1">
      <c r="A1012" s="13" t="s">
        <v>217</v>
      </c>
      <c r="B1012" s="46" t="s">
        <v>218</v>
      </c>
      <c r="C1012" s="15">
        <v>2</v>
      </c>
      <c r="D1012" s="15" t="s">
        <v>136</v>
      </c>
      <c r="E1012" s="15" t="s">
        <v>136</v>
      </c>
      <c r="F1012" s="15" t="s">
        <v>136</v>
      </c>
      <c r="G1012" s="15" t="s">
        <v>136</v>
      </c>
      <c r="H1012" s="15" t="s">
        <v>136</v>
      </c>
      <c r="I1012" s="15" t="s">
        <v>136</v>
      </c>
    </row>
    <row r="1013" spans="1:9" ht="12" customHeight="1">
      <c r="A1013" s="13" t="s">
        <v>219</v>
      </c>
      <c r="B1013" s="46" t="s">
        <v>220</v>
      </c>
      <c r="C1013" s="15">
        <v>2</v>
      </c>
      <c r="D1013" s="15" t="s">
        <v>136</v>
      </c>
      <c r="E1013" s="15" t="s">
        <v>136</v>
      </c>
      <c r="F1013" s="15" t="s">
        <v>136</v>
      </c>
      <c r="G1013" s="15" t="s">
        <v>136</v>
      </c>
      <c r="H1013" s="15" t="s">
        <v>136</v>
      </c>
      <c r="I1013" s="15" t="s">
        <v>136</v>
      </c>
    </row>
    <row r="1014" spans="1:9" ht="12" customHeight="1">
      <c r="A1014" s="13" t="s">
        <v>221</v>
      </c>
      <c r="B1014" s="46" t="s">
        <v>222</v>
      </c>
      <c r="C1014" s="15">
        <v>3</v>
      </c>
      <c r="D1014" s="15" t="s">
        <v>136</v>
      </c>
      <c r="E1014" s="15" t="s">
        <v>136</v>
      </c>
      <c r="F1014" s="15" t="s">
        <v>136</v>
      </c>
      <c r="G1014" s="15" t="s">
        <v>136</v>
      </c>
      <c r="H1014" s="15" t="s">
        <v>136</v>
      </c>
      <c r="I1014" s="15" t="s">
        <v>136</v>
      </c>
    </row>
    <row r="1015" spans="1:9" ht="12" customHeight="1">
      <c r="A1015" s="13" t="s">
        <v>225</v>
      </c>
      <c r="B1015" s="46" t="s">
        <v>226</v>
      </c>
      <c r="C1015" s="15">
        <v>7</v>
      </c>
      <c r="D1015" s="15">
        <v>14</v>
      </c>
      <c r="E1015" s="15">
        <v>4</v>
      </c>
      <c r="F1015" s="15">
        <v>2</v>
      </c>
      <c r="G1015" s="15">
        <v>2</v>
      </c>
      <c r="H1015" s="15">
        <v>681</v>
      </c>
      <c r="I1015" s="15">
        <v>48643</v>
      </c>
    </row>
    <row r="1016" spans="1:9" ht="21" customHeight="1">
      <c r="A1016" s="11" t="s">
        <v>107</v>
      </c>
      <c r="B1016" s="44" t="s">
        <v>108</v>
      </c>
      <c r="C1016" s="12">
        <v>189</v>
      </c>
      <c r="D1016" s="12">
        <v>867</v>
      </c>
      <c r="E1016" s="12">
        <v>516</v>
      </c>
      <c r="F1016" s="12">
        <v>159</v>
      </c>
      <c r="G1016" s="12">
        <v>5</v>
      </c>
      <c r="H1016" s="12">
        <v>65806</v>
      </c>
      <c r="I1016" s="12">
        <v>75901</v>
      </c>
    </row>
    <row r="1017" spans="1:9" ht="20.100000000000001" customHeight="1">
      <c r="A1017" s="13"/>
      <c r="B1017" s="35" t="s">
        <v>131</v>
      </c>
      <c r="C1017" s="15">
        <v>3</v>
      </c>
      <c r="D1017" s="15" t="s">
        <v>136</v>
      </c>
      <c r="E1017" s="15" t="s">
        <v>136</v>
      </c>
      <c r="F1017" s="15" t="s">
        <v>136</v>
      </c>
      <c r="G1017" s="15" t="s">
        <v>136</v>
      </c>
      <c r="H1017" s="15" t="s">
        <v>136</v>
      </c>
      <c r="I1017" s="15" t="s">
        <v>136</v>
      </c>
    </row>
    <row r="1018" spans="1:9" ht="15" customHeight="1">
      <c r="A1018" s="13" t="s">
        <v>143</v>
      </c>
      <c r="B1018" s="46" t="s">
        <v>144</v>
      </c>
      <c r="C1018" s="15">
        <v>3</v>
      </c>
      <c r="D1018" s="15" t="s">
        <v>136</v>
      </c>
      <c r="E1018" s="15" t="s">
        <v>136</v>
      </c>
      <c r="F1018" s="15" t="s">
        <v>136</v>
      </c>
      <c r="G1018" s="15" t="s">
        <v>136</v>
      </c>
      <c r="H1018" s="15" t="s">
        <v>136</v>
      </c>
      <c r="I1018" s="15" t="s">
        <v>136</v>
      </c>
    </row>
    <row r="1019" spans="1:9" ht="20.100000000000001" customHeight="1">
      <c r="A1019" s="13"/>
      <c r="B1019" s="35" t="s">
        <v>132</v>
      </c>
      <c r="C1019" s="15">
        <v>107</v>
      </c>
      <c r="D1019" s="15">
        <v>343</v>
      </c>
      <c r="E1019" s="15">
        <v>188</v>
      </c>
      <c r="F1019" s="15">
        <v>46</v>
      </c>
      <c r="G1019" s="15">
        <v>3</v>
      </c>
      <c r="H1019" s="15">
        <v>28258</v>
      </c>
      <c r="I1019" s="15">
        <v>82385</v>
      </c>
    </row>
    <row r="1020" spans="1:9" ht="15" customHeight="1">
      <c r="A1020" s="13" t="s">
        <v>145</v>
      </c>
      <c r="B1020" s="46" t="s">
        <v>146</v>
      </c>
      <c r="C1020" s="15">
        <v>54</v>
      </c>
      <c r="D1020" s="15">
        <v>135</v>
      </c>
      <c r="E1020" s="15">
        <v>63</v>
      </c>
      <c r="F1020" s="15">
        <v>18</v>
      </c>
      <c r="G1020" s="15">
        <v>3</v>
      </c>
      <c r="H1020" s="15">
        <v>7872</v>
      </c>
      <c r="I1020" s="15">
        <v>58311</v>
      </c>
    </row>
    <row r="1021" spans="1:9" ht="12" customHeight="1">
      <c r="A1021" s="13" t="s">
        <v>147</v>
      </c>
      <c r="B1021" s="46" t="s">
        <v>148</v>
      </c>
      <c r="C1021" s="15">
        <v>7</v>
      </c>
      <c r="D1021" s="15" t="s">
        <v>136</v>
      </c>
      <c r="E1021" s="15" t="s">
        <v>136</v>
      </c>
      <c r="F1021" s="15" t="s">
        <v>136</v>
      </c>
      <c r="G1021" s="15" t="s">
        <v>136</v>
      </c>
      <c r="H1021" s="15">
        <v>9763</v>
      </c>
      <c r="I1021" s="15" t="s">
        <v>136</v>
      </c>
    </row>
    <row r="1022" spans="1:9" ht="12" customHeight="1">
      <c r="A1022" s="13" t="s">
        <v>149</v>
      </c>
      <c r="B1022" s="46" t="s">
        <v>150</v>
      </c>
      <c r="C1022" s="15">
        <v>4</v>
      </c>
      <c r="D1022" s="15" t="s">
        <v>136</v>
      </c>
      <c r="E1022" s="15" t="s">
        <v>136</v>
      </c>
      <c r="F1022" s="15" t="s">
        <v>136</v>
      </c>
      <c r="G1022" s="15" t="s">
        <v>136</v>
      </c>
      <c r="H1022" s="15" t="s">
        <v>136</v>
      </c>
      <c r="I1022" s="15" t="s">
        <v>136</v>
      </c>
    </row>
    <row r="1023" spans="1:9" ht="12" customHeight="1">
      <c r="A1023" s="13" t="s">
        <v>151</v>
      </c>
      <c r="B1023" s="46" t="s">
        <v>279</v>
      </c>
      <c r="C1023" s="15">
        <v>2</v>
      </c>
      <c r="D1023" s="15" t="s">
        <v>136</v>
      </c>
      <c r="E1023" s="15" t="s">
        <v>136</v>
      </c>
      <c r="F1023" s="15" t="s">
        <v>136</v>
      </c>
      <c r="G1023" s="15" t="s">
        <v>136</v>
      </c>
      <c r="H1023" s="15" t="s">
        <v>136</v>
      </c>
      <c r="I1023" s="15" t="s">
        <v>136</v>
      </c>
    </row>
    <row r="1024" spans="1:9" ht="12" customHeight="1">
      <c r="A1024" s="13" t="s">
        <v>153</v>
      </c>
      <c r="B1024" s="46" t="s">
        <v>154</v>
      </c>
      <c r="C1024" s="15">
        <v>40</v>
      </c>
      <c r="D1024" s="15">
        <v>133</v>
      </c>
      <c r="E1024" s="15">
        <v>71</v>
      </c>
      <c r="F1024" s="15">
        <v>20</v>
      </c>
      <c r="G1024" s="15">
        <v>3</v>
      </c>
      <c r="H1024" s="15">
        <v>9848</v>
      </c>
      <c r="I1024" s="15">
        <v>74045</v>
      </c>
    </row>
    <row r="1025" spans="1:9" ht="20.100000000000001" customHeight="1">
      <c r="A1025" s="13"/>
      <c r="B1025" s="35" t="s">
        <v>133</v>
      </c>
      <c r="C1025" s="15">
        <v>42</v>
      </c>
      <c r="D1025" s="15">
        <v>278</v>
      </c>
      <c r="E1025" s="15">
        <v>156</v>
      </c>
      <c r="F1025" s="15">
        <v>79</v>
      </c>
      <c r="G1025" s="15">
        <v>7</v>
      </c>
      <c r="H1025" s="15" t="s">
        <v>136</v>
      </c>
      <c r="I1025" s="15" t="s">
        <v>136</v>
      </c>
    </row>
    <row r="1026" spans="1:9" ht="24" customHeight="1">
      <c r="A1026" s="13" t="s">
        <v>155</v>
      </c>
      <c r="B1026" s="46" t="s">
        <v>247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ht="12" customHeight="1">
      <c r="A1027" s="13" t="s">
        <v>165</v>
      </c>
      <c r="B1027" s="46" t="s">
        <v>166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ht="12" customHeight="1">
      <c r="A1028" s="13" t="s">
        <v>169</v>
      </c>
      <c r="B1028" s="46" t="s">
        <v>170</v>
      </c>
      <c r="C1028" s="15">
        <v>33</v>
      </c>
      <c r="D1028" s="15">
        <v>187</v>
      </c>
      <c r="E1028" s="15">
        <v>79</v>
      </c>
      <c r="F1028" s="15">
        <v>74</v>
      </c>
      <c r="G1028" s="15">
        <v>6</v>
      </c>
      <c r="H1028" s="15">
        <v>5056</v>
      </c>
      <c r="I1028" s="15">
        <v>27037</v>
      </c>
    </row>
    <row r="1029" spans="1:9" ht="12" customHeight="1">
      <c r="A1029" s="13" t="s">
        <v>179</v>
      </c>
      <c r="B1029" s="46" t="s">
        <v>180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ht="12" customHeight="1">
      <c r="A1030" s="13" t="s">
        <v>181</v>
      </c>
      <c r="B1030" s="46" t="s">
        <v>182</v>
      </c>
      <c r="C1030" s="15">
        <v>1</v>
      </c>
      <c r="D1030" s="15" t="s">
        <v>136</v>
      </c>
      <c r="E1030" s="15" t="s">
        <v>136</v>
      </c>
      <c r="F1030" s="15" t="s">
        <v>136</v>
      </c>
      <c r="G1030" s="15" t="s">
        <v>136</v>
      </c>
      <c r="H1030" s="15" t="s">
        <v>136</v>
      </c>
      <c r="I1030" s="15" t="s">
        <v>136</v>
      </c>
    </row>
    <row r="1031" spans="1:9" ht="12" customHeight="1">
      <c r="A1031" s="13" t="s">
        <v>187</v>
      </c>
      <c r="B1031" s="46" t="s">
        <v>188</v>
      </c>
      <c r="C1031" s="15">
        <v>6</v>
      </c>
      <c r="D1031" s="15">
        <v>26</v>
      </c>
      <c r="E1031" s="15">
        <v>17</v>
      </c>
      <c r="F1031" s="15">
        <v>3</v>
      </c>
      <c r="G1031" s="15">
        <v>4</v>
      </c>
      <c r="H1031" s="15">
        <v>1589</v>
      </c>
      <c r="I1031" s="15">
        <v>61115</v>
      </c>
    </row>
    <row r="1032" spans="1:9" ht="20.100000000000001" customHeight="1">
      <c r="A1032" s="13"/>
      <c r="B1032" s="35" t="s">
        <v>134</v>
      </c>
      <c r="C1032" s="15">
        <v>1</v>
      </c>
      <c r="D1032" s="15" t="s">
        <v>136</v>
      </c>
      <c r="E1032" s="15" t="s">
        <v>136</v>
      </c>
      <c r="F1032" s="15" t="s">
        <v>136</v>
      </c>
      <c r="G1032" s="15" t="s">
        <v>136</v>
      </c>
      <c r="H1032" s="15" t="s">
        <v>136</v>
      </c>
      <c r="I1032" s="15" t="s">
        <v>136</v>
      </c>
    </row>
    <row r="1033" spans="1:9" ht="20.100000000000001" customHeight="1">
      <c r="A1033" s="13"/>
      <c r="B1033" s="35" t="s">
        <v>135</v>
      </c>
      <c r="C1033" s="15">
        <v>36</v>
      </c>
      <c r="D1033" s="15" t="s">
        <v>136</v>
      </c>
      <c r="E1033" s="15" t="s">
        <v>136</v>
      </c>
      <c r="F1033" s="15" t="s">
        <v>136</v>
      </c>
      <c r="G1033" s="15" t="s">
        <v>136</v>
      </c>
      <c r="H1033" s="15">
        <v>11678</v>
      </c>
      <c r="I1033" s="15" t="s">
        <v>136</v>
      </c>
    </row>
    <row r="1034" spans="1:9" ht="24" customHeight="1">
      <c r="A1034" s="13" t="s">
        <v>195</v>
      </c>
      <c r="B1034" s="46" t="s">
        <v>248</v>
      </c>
      <c r="C1034" s="15">
        <v>4</v>
      </c>
      <c r="D1034" s="15" t="s">
        <v>136</v>
      </c>
      <c r="E1034" s="15" t="s">
        <v>136</v>
      </c>
      <c r="F1034" s="15" t="s">
        <v>136</v>
      </c>
      <c r="G1034" s="15" t="s">
        <v>136</v>
      </c>
      <c r="H1034" s="15" t="s">
        <v>136</v>
      </c>
      <c r="I1034" s="15" t="s">
        <v>136</v>
      </c>
    </row>
    <row r="1035" spans="1:9" ht="12" customHeight="1">
      <c r="A1035" s="13" t="s">
        <v>199</v>
      </c>
      <c r="B1035" s="46" t="s">
        <v>200</v>
      </c>
      <c r="C1035" s="15">
        <v>6</v>
      </c>
      <c r="D1035" s="15">
        <v>14</v>
      </c>
      <c r="E1035" s="15">
        <v>5</v>
      </c>
      <c r="F1035" s="15">
        <v>3</v>
      </c>
      <c r="G1035" s="15">
        <v>2</v>
      </c>
      <c r="H1035" s="15">
        <v>879</v>
      </c>
      <c r="I1035" s="15">
        <v>62786</v>
      </c>
    </row>
    <row r="1036" spans="1:9" ht="12" customHeight="1">
      <c r="A1036" s="13" t="s">
        <v>207</v>
      </c>
      <c r="B1036" s="46" t="s">
        <v>208</v>
      </c>
      <c r="C1036" s="15">
        <v>1</v>
      </c>
      <c r="D1036" s="15" t="s">
        <v>136</v>
      </c>
      <c r="E1036" s="15" t="s">
        <v>136</v>
      </c>
      <c r="F1036" s="15" t="s">
        <v>136</v>
      </c>
      <c r="G1036" s="15" t="s">
        <v>136</v>
      </c>
      <c r="H1036" s="15" t="s">
        <v>136</v>
      </c>
      <c r="I1036" s="15" t="s">
        <v>136</v>
      </c>
    </row>
    <row r="1037" spans="1:9" ht="12" customHeight="1">
      <c r="A1037" s="13" t="s">
        <v>217</v>
      </c>
      <c r="B1037" s="46" t="s">
        <v>218</v>
      </c>
      <c r="C1037" s="15">
        <v>2</v>
      </c>
      <c r="D1037" s="15" t="s">
        <v>136</v>
      </c>
      <c r="E1037" s="15" t="s">
        <v>136</v>
      </c>
      <c r="F1037" s="15" t="s">
        <v>136</v>
      </c>
      <c r="G1037" s="15" t="s">
        <v>136</v>
      </c>
      <c r="H1037" s="15" t="s">
        <v>136</v>
      </c>
      <c r="I1037" s="15" t="s">
        <v>136</v>
      </c>
    </row>
    <row r="1038" spans="1:9" ht="12" customHeight="1">
      <c r="A1038" s="13" t="s">
        <v>219</v>
      </c>
      <c r="B1038" s="46" t="s">
        <v>220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ht="12" customHeight="1">
      <c r="A1039" s="13" t="s">
        <v>221</v>
      </c>
      <c r="B1039" s="46" t="s">
        <v>222</v>
      </c>
      <c r="C1039" s="15">
        <v>3</v>
      </c>
      <c r="D1039" s="15" t="s">
        <v>136</v>
      </c>
      <c r="E1039" s="15" t="s">
        <v>136</v>
      </c>
      <c r="F1039" s="15" t="s">
        <v>136</v>
      </c>
      <c r="G1039" s="15" t="s">
        <v>136</v>
      </c>
      <c r="H1039" s="15" t="s">
        <v>136</v>
      </c>
      <c r="I1039" s="15" t="s">
        <v>136</v>
      </c>
    </row>
    <row r="1040" spans="1:9" ht="12" customHeight="1">
      <c r="A1040" s="13" t="s">
        <v>225</v>
      </c>
      <c r="B1040" s="46" t="s">
        <v>226</v>
      </c>
      <c r="C1040" s="15">
        <v>11</v>
      </c>
      <c r="D1040" s="15">
        <v>29</v>
      </c>
      <c r="E1040" s="15">
        <v>15</v>
      </c>
      <c r="F1040" s="15">
        <v>3</v>
      </c>
      <c r="G1040" s="15">
        <v>3</v>
      </c>
      <c r="H1040" s="15">
        <v>1601</v>
      </c>
      <c r="I1040" s="15">
        <v>55207</v>
      </c>
    </row>
    <row r="1041" spans="1:9" ht="21" customHeight="1">
      <c r="A1041" s="11" t="s">
        <v>109</v>
      </c>
      <c r="B1041" s="44" t="s">
        <v>110</v>
      </c>
      <c r="C1041" s="12">
        <v>160</v>
      </c>
      <c r="D1041" s="12">
        <v>1328</v>
      </c>
      <c r="E1041" s="12">
        <v>756</v>
      </c>
      <c r="F1041" s="12">
        <v>405</v>
      </c>
      <c r="G1041" s="12">
        <v>8</v>
      </c>
      <c r="H1041" s="12">
        <v>69188</v>
      </c>
      <c r="I1041" s="12">
        <v>52099</v>
      </c>
    </row>
    <row r="1042" spans="1:9" ht="20.100000000000001" customHeight="1">
      <c r="A1042" s="13"/>
      <c r="B1042" s="35" t="s">
        <v>131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ht="15" customHeight="1">
      <c r="A1043" s="13" t="s">
        <v>143</v>
      </c>
      <c r="B1043" s="46" t="s">
        <v>144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ht="20.100000000000001" customHeight="1">
      <c r="A1044" s="13"/>
      <c r="B1044" s="35" t="s">
        <v>132</v>
      </c>
      <c r="C1044" s="15">
        <v>90</v>
      </c>
      <c r="D1044" s="15">
        <v>359</v>
      </c>
      <c r="E1044" s="15">
        <v>221</v>
      </c>
      <c r="F1044" s="15">
        <v>45</v>
      </c>
      <c r="G1044" s="15">
        <v>4</v>
      </c>
      <c r="H1044" s="15">
        <v>26812</v>
      </c>
      <c r="I1044" s="15">
        <v>74685</v>
      </c>
    </row>
    <row r="1045" spans="1:9" ht="15" customHeight="1">
      <c r="A1045" s="13" t="s">
        <v>145</v>
      </c>
      <c r="B1045" s="46" t="s">
        <v>146</v>
      </c>
      <c r="C1045" s="15">
        <v>40</v>
      </c>
      <c r="D1045" s="15">
        <v>179</v>
      </c>
      <c r="E1045" s="15">
        <v>120</v>
      </c>
      <c r="F1045" s="15">
        <v>17</v>
      </c>
      <c r="G1045" s="15">
        <v>4</v>
      </c>
      <c r="H1045" s="15">
        <v>13005</v>
      </c>
      <c r="I1045" s="15">
        <v>72654</v>
      </c>
    </row>
    <row r="1046" spans="1:9" ht="12" customHeight="1">
      <c r="A1046" s="13" t="s">
        <v>147</v>
      </c>
      <c r="B1046" s="46" t="s">
        <v>148</v>
      </c>
      <c r="C1046" s="15">
        <v>4</v>
      </c>
      <c r="D1046" s="15">
        <v>20</v>
      </c>
      <c r="E1046" s="15">
        <v>14</v>
      </c>
      <c r="F1046" s="15">
        <v>2</v>
      </c>
      <c r="G1046" s="15">
        <v>5</v>
      </c>
      <c r="H1046" s="15">
        <v>1865</v>
      </c>
      <c r="I1046" s="15">
        <v>93250</v>
      </c>
    </row>
    <row r="1047" spans="1:9" ht="12" customHeight="1">
      <c r="A1047" s="13" t="s">
        <v>149</v>
      </c>
      <c r="B1047" s="46" t="s">
        <v>150</v>
      </c>
      <c r="C1047" s="15">
        <v>3</v>
      </c>
      <c r="D1047" s="15">
        <v>9</v>
      </c>
      <c r="E1047" s="15">
        <v>6</v>
      </c>
      <c r="F1047" s="15">
        <v>0</v>
      </c>
      <c r="G1047" s="15">
        <v>3</v>
      </c>
      <c r="H1047" s="15">
        <v>519</v>
      </c>
      <c r="I1047" s="15">
        <v>57667</v>
      </c>
    </row>
    <row r="1048" spans="1:9" ht="12" customHeight="1">
      <c r="A1048" s="13" t="s">
        <v>151</v>
      </c>
      <c r="B1048" s="46" t="s">
        <v>279</v>
      </c>
      <c r="C1048" s="15">
        <v>8</v>
      </c>
      <c r="D1048" s="15">
        <v>51</v>
      </c>
      <c r="E1048" s="15">
        <v>35</v>
      </c>
      <c r="F1048" s="15">
        <v>8</v>
      </c>
      <c r="G1048" s="15">
        <v>6</v>
      </c>
      <c r="H1048" s="19">
        <v>4619</v>
      </c>
      <c r="I1048" s="19">
        <v>90569</v>
      </c>
    </row>
    <row r="1049" spans="1:9" ht="12" customHeight="1">
      <c r="A1049" s="13" t="s">
        <v>153</v>
      </c>
      <c r="B1049" s="46" t="s">
        <v>154</v>
      </c>
      <c r="C1049" s="15">
        <v>35</v>
      </c>
      <c r="D1049" s="15">
        <v>100</v>
      </c>
      <c r="E1049" s="15">
        <v>46</v>
      </c>
      <c r="F1049" s="15">
        <v>18</v>
      </c>
      <c r="G1049" s="15">
        <v>3</v>
      </c>
      <c r="H1049" s="15">
        <v>6804</v>
      </c>
      <c r="I1049" s="15">
        <v>68040</v>
      </c>
    </row>
    <row r="1050" spans="1:9" ht="20.100000000000001" customHeight="1">
      <c r="A1050" s="13"/>
      <c r="B1050" s="35" t="s">
        <v>133</v>
      </c>
      <c r="C1050" s="15">
        <v>44</v>
      </c>
      <c r="D1050" s="15">
        <v>876</v>
      </c>
      <c r="E1050" s="15">
        <v>481</v>
      </c>
      <c r="F1050" s="15">
        <v>350</v>
      </c>
      <c r="G1050" s="15">
        <v>20</v>
      </c>
      <c r="H1050" s="15">
        <v>23266</v>
      </c>
      <c r="I1050" s="15">
        <v>26559</v>
      </c>
    </row>
    <row r="1051" spans="1:9" ht="24" customHeight="1">
      <c r="A1051" s="13" t="s">
        <v>155</v>
      </c>
      <c r="B1051" s="46" t="s">
        <v>247</v>
      </c>
      <c r="C1051" s="15">
        <v>0</v>
      </c>
      <c r="D1051" s="15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</row>
    <row r="1052" spans="1:9" ht="12" customHeight="1">
      <c r="A1052" s="13" t="s">
        <v>165</v>
      </c>
      <c r="B1052" s="46" t="s">
        <v>166</v>
      </c>
      <c r="C1052" s="15">
        <v>2</v>
      </c>
      <c r="D1052" s="15" t="s">
        <v>136</v>
      </c>
      <c r="E1052" s="15" t="s">
        <v>136</v>
      </c>
      <c r="F1052" s="15" t="s">
        <v>136</v>
      </c>
      <c r="G1052" s="15" t="s">
        <v>136</v>
      </c>
      <c r="H1052" s="15" t="s">
        <v>136</v>
      </c>
      <c r="I1052" s="15" t="s">
        <v>136</v>
      </c>
    </row>
    <row r="1053" spans="1:9" ht="12" customHeight="1">
      <c r="A1053" s="13" t="s">
        <v>169</v>
      </c>
      <c r="B1053" s="46" t="s">
        <v>170</v>
      </c>
      <c r="C1053" s="15">
        <v>33</v>
      </c>
      <c r="D1053" s="15">
        <v>816</v>
      </c>
      <c r="E1053" s="15">
        <v>436</v>
      </c>
      <c r="F1053" s="15">
        <v>346</v>
      </c>
      <c r="G1053" s="15">
        <v>25</v>
      </c>
      <c r="H1053" s="15">
        <v>18045</v>
      </c>
      <c r="I1053" s="15">
        <v>22114</v>
      </c>
    </row>
    <row r="1054" spans="1:9" ht="12" customHeight="1">
      <c r="A1054" s="13" t="s">
        <v>179</v>
      </c>
      <c r="B1054" s="46" t="s">
        <v>180</v>
      </c>
      <c r="C1054" s="15">
        <v>1</v>
      </c>
      <c r="D1054" s="15" t="s">
        <v>136</v>
      </c>
      <c r="E1054" s="15" t="s">
        <v>136</v>
      </c>
      <c r="F1054" s="15" t="s">
        <v>136</v>
      </c>
      <c r="G1054" s="15" t="s">
        <v>136</v>
      </c>
      <c r="H1054" s="15" t="s">
        <v>136</v>
      </c>
      <c r="I1054" s="15" t="s">
        <v>136</v>
      </c>
    </row>
    <row r="1055" spans="1:9" ht="12" customHeight="1">
      <c r="A1055" s="13" t="s">
        <v>181</v>
      </c>
      <c r="B1055" s="46" t="s">
        <v>182</v>
      </c>
      <c r="C1055" s="15">
        <v>1</v>
      </c>
      <c r="D1055" s="15" t="s">
        <v>136</v>
      </c>
      <c r="E1055" s="15" t="s">
        <v>136</v>
      </c>
      <c r="F1055" s="15" t="s">
        <v>136</v>
      </c>
      <c r="G1055" s="15" t="s">
        <v>136</v>
      </c>
      <c r="H1055" s="15" t="s">
        <v>136</v>
      </c>
      <c r="I1055" s="15" t="s">
        <v>136</v>
      </c>
    </row>
    <row r="1056" spans="1:9" ht="12" customHeight="1">
      <c r="A1056" s="13" t="s">
        <v>187</v>
      </c>
      <c r="B1056" s="46" t="s">
        <v>188</v>
      </c>
      <c r="C1056" s="15">
        <v>6</v>
      </c>
      <c r="D1056" s="15">
        <v>27</v>
      </c>
      <c r="E1056" s="15">
        <v>19</v>
      </c>
      <c r="F1056" s="15">
        <v>2</v>
      </c>
      <c r="G1056" s="15">
        <v>5</v>
      </c>
      <c r="H1056" s="15">
        <v>2379</v>
      </c>
      <c r="I1056" s="15">
        <v>88111</v>
      </c>
    </row>
    <row r="1057" spans="1:9" ht="20.100000000000001" customHeight="1">
      <c r="A1057" s="13"/>
      <c r="B1057" s="35" t="s">
        <v>134</v>
      </c>
      <c r="C1057" s="15">
        <v>6</v>
      </c>
      <c r="D1057" s="15" t="s">
        <v>136</v>
      </c>
      <c r="E1057" s="15" t="s">
        <v>136</v>
      </c>
      <c r="F1057" s="15" t="s">
        <v>136</v>
      </c>
      <c r="G1057" s="15" t="s">
        <v>136</v>
      </c>
      <c r="H1057" s="15" t="s">
        <v>136</v>
      </c>
      <c r="I1057" s="15" t="s">
        <v>136</v>
      </c>
    </row>
    <row r="1058" spans="1:9" ht="20.100000000000001" customHeight="1">
      <c r="A1058" s="13"/>
      <c r="B1058" s="35" t="s">
        <v>135</v>
      </c>
      <c r="C1058" s="15">
        <v>20</v>
      </c>
      <c r="D1058" s="15" t="s">
        <v>136</v>
      </c>
      <c r="E1058" s="15" t="s">
        <v>136</v>
      </c>
      <c r="F1058" s="15" t="s">
        <v>136</v>
      </c>
      <c r="G1058" s="15" t="s">
        <v>136</v>
      </c>
      <c r="H1058" s="15" t="s">
        <v>136</v>
      </c>
      <c r="I1058" s="15" t="s">
        <v>136</v>
      </c>
    </row>
    <row r="1059" spans="1:9" ht="24" customHeight="1">
      <c r="A1059" s="13" t="s">
        <v>195</v>
      </c>
      <c r="B1059" s="46" t="s">
        <v>248</v>
      </c>
      <c r="C1059" s="15">
        <v>3</v>
      </c>
      <c r="D1059" s="15">
        <v>5</v>
      </c>
      <c r="E1059" s="15">
        <v>1</v>
      </c>
      <c r="F1059" s="15">
        <v>1</v>
      </c>
      <c r="G1059" s="15">
        <v>2</v>
      </c>
      <c r="H1059" s="15">
        <v>220</v>
      </c>
      <c r="I1059" s="15">
        <v>44000</v>
      </c>
    </row>
    <row r="1060" spans="1:9" ht="12" customHeight="1">
      <c r="A1060" s="13" t="s">
        <v>199</v>
      </c>
      <c r="B1060" s="46" t="s">
        <v>200</v>
      </c>
      <c r="C1060" s="15">
        <v>2</v>
      </c>
      <c r="D1060" s="15" t="s">
        <v>136</v>
      </c>
      <c r="E1060" s="15" t="s">
        <v>136</v>
      </c>
      <c r="F1060" s="15" t="s">
        <v>136</v>
      </c>
      <c r="G1060" s="15" t="s">
        <v>136</v>
      </c>
      <c r="H1060" s="15" t="s">
        <v>136</v>
      </c>
      <c r="I1060" s="15" t="s">
        <v>136</v>
      </c>
    </row>
    <row r="1061" spans="1:9" ht="12" customHeight="1">
      <c r="A1061" s="13" t="s">
        <v>207</v>
      </c>
      <c r="B1061" s="46" t="s">
        <v>208</v>
      </c>
      <c r="C1061" s="15">
        <v>2</v>
      </c>
      <c r="D1061" s="15" t="s">
        <v>136</v>
      </c>
      <c r="E1061" s="15" t="s">
        <v>136</v>
      </c>
      <c r="F1061" s="15" t="s">
        <v>136</v>
      </c>
      <c r="G1061" s="15" t="s">
        <v>136</v>
      </c>
      <c r="H1061" s="15" t="s">
        <v>136</v>
      </c>
      <c r="I1061" s="15" t="s">
        <v>136</v>
      </c>
    </row>
    <row r="1062" spans="1:9" ht="12" customHeight="1">
      <c r="A1062" s="13" t="s">
        <v>217</v>
      </c>
      <c r="B1062" s="46" t="s">
        <v>218</v>
      </c>
      <c r="C1062" s="15">
        <v>2</v>
      </c>
      <c r="D1062" s="15" t="s">
        <v>136</v>
      </c>
      <c r="E1062" s="15" t="s">
        <v>136</v>
      </c>
      <c r="F1062" s="15" t="s">
        <v>136</v>
      </c>
      <c r="G1062" s="15" t="s">
        <v>136</v>
      </c>
      <c r="H1062" s="15" t="s">
        <v>136</v>
      </c>
      <c r="I1062" s="15" t="s">
        <v>136</v>
      </c>
    </row>
    <row r="1063" spans="1:9" ht="12" customHeight="1">
      <c r="A1063" s="13" t="s">
        <v>219</v>
      </c>
      <c r="B1063" s="46" t="s">
        <v>220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</row>
    <row r="1064" spans="1:9" ht="12" customHeight="1">
      <c r="A1064" s="13" t="s">
        <v>221</v>
      </c>
      <c r="B1064" s="46" t="s">
        <v>222</v>
      </c>
      <c r="C1064" s="15">
        <v>1</v>
      </c>
      <c r="D1064" s="15" t="s">
        <v>136</v>
      </c>
      <c r="E1064" s="15" t="s">
        <v>136</v>
      </c>
      <c r="F1064" s="15" t="s">
        <v>136</v>
      </c>
      <c r="G1064" s="15" t="s">
        <v>136</v>
      </c>
      <c r="H1064" s="15" t="s">
        <v>136</v>
      </c>
      <c r="I1064" s="15" t="s">
        <v>136</v>
      </c>
    </row>
    <row r="1065" spans="1:9" ht="12" customHeight="1">
      <c r="A1065" s="13" t="s">
        <v>225</v>
      </c>
      <c r="B1065" s="46" t="s">
        <v>226</v>
      </c>
      <c r="C1065" s="15">
        <v>7</v>
      </c>
      <c r="D1065" s="15">
        <v>11</v>
      </c>
      <c r="E1065" s="15">
        <v>1</v>
      </c>
      <c r="F1065" s="15">
        <v>1</v>
      </c>
      <c r="G1065" s="15">
        <v>2</v>
      </c>
      <c r="H1065" s="15">
        <v>649</v>
      </c>
      <c r="I1065" s="15">
        <v>59000</v>
      </c>
    </row>
    <row r="1066" spans="1:9" ht="21" customHeight="1">
      <c r="A1066" s="11" t="s">
        <v>111</v>
      </c>
      <c r="B1066" s="44" t="s">
        <v>112</v>
      </c>
      <c r="C1066" s="12">
        <v>366</v>
      </c>
      <c r="D1066" s="12">
        <v>2078</v>
      </c>
      <c r="E1066" s="12">
        <v>1212</v>
      </c>
      <c r="F1066" s="12">
        <v>485</v>
      </c>
      <c r="G1066" s="12">
        <v>6</v>
      </c>
      <c r="H1066" s="12">
        <v>121997</v>
      </c>
      <c r="I1066" s="12">
        <v>58709</v>
      </c>
    </row>
    <row r="1067" spans="1:9" ht="20.100000000000001" customHeight="1">
      <c r="A1067" s="13"/>
      <c r="B1067" s="35" t="s">
        <v>131</v>
      </c>
      <c r="C1067" s="15">
        <v>1</v>
      </c>
      <c r="D1067" s="15" t="s">
        <v>136</v>
      </c>
      <c r="E1067" s="15" t="s">
        <v>136</v>
      </c>
      <c r="F1067" s="15" t="s">
        <v>136</v>
      </c>
      <c r="G1067" s="15" t="s">
        <v>136</v>
      </c>
      <c r="H1067" s="15" t="s">
        <v>136</v>
      </c>
      <c r="I1067" s="15" t="s">
        <v>136</v>
      </c>
    </row>
    <row r="1068" spans="1:9" ht="15" customHeight="1">
      <c r="A1068" s="13" t="s">
        <v>143</v>
      </c>
      <c r="B1068" s="46" t="s">
        <v>144</v>
      </c>
      <c r="C1068" s="15">
        <v>1</v>
      </c>
      <c r="D1068" s="15" t="s">
        <v>136</v>
      </c>
      <c r="E1068" s="15" t="s">
        <v>136</v>
      </c>
      <c r="F1068" s="15" t="s">
        <v>136</v>
      </c>
      <c r="G1068" s="15" t="s">
        <v>136</v>
      </c>
      <c r="H1068" s="15" t="s">
        <v>136</v>
      </c>
      <c r="I1068" s="15" t="s">
        <v>136</v>
      </c>
    </row>
    <row r="1069" spans="1:9" ht="20.100000000000001" customHeight="1">
      <c r="A1069" s="13"/>
      <c r="B1069" s="35" t="s">
        <v>132</v>
      </c>
      <c r="C1069" s="15">
        <v>232</v>
      </c>
      <c r="D1069" s="15">
        <v>865</v>
      </c>
      <c r="E1069" s="15">
        <v>508</v>
      </c>
      <c r="F1069" s="15">
        <v>114</v>
      </c>
      <c r="G1069" s="15">
        <v>4</v>
      </c>
      <c r="H1069" s="15">
        <v>74877</v>
      </c>
      <c r="I1069" s="15">
        <v>86563</v>
      </c>
    </row>
    <row r="1070" spans="1:9" ht="15" customHeight="1">
      <c r="A1070" s="13" t="s">
        <v>145</v>
      </c>
      <c r="B1070" s="46" t="s">
        <v>146</v>
      </c>
      <c r="C1070" s="15">
        <v>109</v>
      </c>
      <c r="D1070" s="15">
        <v>372</v>
      </c>
      <c r="E1070" s="15">
        <v>223</v>
      </c>
      <c r="F1070" s="15">
        <v>35</v>
      </c>
      <c r="G1070" s="15">
        <v>3</v>
      </c>
      <c r="H1070" s="15">
        <v>27704</v>
      </c>
      <c r="I1070" s="15">
        <v>74473</v>
      </c>
    </row>
    <row r="1071" spans="1:9" ht="12" customHeight="1">
      <c r="A1071" s="13" t="s">
        <v>147</v>
      </c>
      <c r="B1071" s="46" t="s">
        <v>148</v>
      </c>
      <c r="C1071" s="15">
        <v>8</v>
      </c>
      <c r="D1071" s="15">
        <v>63</v>
      </c>
      <c r="E1071" s="15">
        <v>51</v>
      </c>
      <c r="F1071" s="15">
        <v>4</v>
      </c>
      <c r="G1071" s="15">
        <v>8</v>
      </c>
      <c r="H1071" s="15">
        <v>13515</v>
      </c>
      <c r="I1071" s="15">
        <v>214524</v>
      </c>
    </row>
    <row r="1072" spans="1:9" ht="12" customHeight="1">
      <c r="A1072" s="13" t="s">
        <v>149</v>
      </c>
      <c r="B1072" s="46" t="s">
        <v>150</v>
      </c>
      <c r="C1072" s="15">
        <v>22</v>
      </c>
      <c r="D1072" s="15">
        <v>81</v>
      </c>
      <c r="E1072" s="15">
        <v>54</v>
      </c>
      <c r="F1072" s="15">
        <v>5</v>
      </c>
      <c r="G1072" s="15">
        <v>4</v>
      </c>
      <c r="H1072" s="15">
        <v>6781</v>
      </c>
      <c r="I1072" s="15">
        <v>83716</v>
      </c>
    </row>
    <row r="1073" spans="1:9" ht="12" customHeight="1">
      <c r="A1073" s="13" t="s">
        <v>151</v>
      </c>
      <c r="B1073" s="46" t="s">
        <v>279</v>
      </c>
      <c r="C1073" s="15">
        <v>10</v>
      </c>
      <c r="D1073" s="15">
        <v>43</v>
      </c>
      <c r="E1073" s="15">
        <v>29</v>
      </c>
      <c r="F1073" s="15">
        <v>3</v>
      </c>
      <c r="G1073" s="15">
        <v>4</v>
      </c>
      <c r="H1073" s="15">
        <v>4474</v>
      </c>
      <c r="I1073" s="15">
        <v>104047</v>
      </c>
    </row>
    <row r="1074" spans="1:9" ht="12" customHeight="1">
      <c r="A1074" s="13" t="s">
        <v>153</v>
      </c>
      <c r="B1074" s="46" t="s">
        <v>154</v>
      </c>
      <c r="C1074" s="15">
        <v>83</v>
      </c>
      <c r="D1074" s="15">
        <v>306</v>
      </c>
      <c r="E1074" s="15">
        <v>151</v>
      </c>
      <c r="F1074" s="15">
        <v>67</v>
      </c>
      <c r="G1074" s="15">
        <v>4</v>
      </c>
      <c r="H1074" s="15">
        <v>22403</v>
      </c>
      <c r="I1074" s="15">
        <v>73212</v>
      </c>
    </row>
    <row r="1075" spans="1:9" ht="20.100000000000001" customHeight="1">
      <c r="A1075" s="13"/>
      <c r="B1075" s="35" t="s">
        <v>133</v>
      </c>
      <c r="C1075" s="15">
        <v>69</v>
      </c>
      <c r="D1075" s="15">
        <v>832</v>
      </c>
      <c r="E1075" s="15">
        <v>474</v>
      </c>
      <c r="F1075" s="15">
        <v>289</v>
      </c>
      <c r="G1075" s="15">
        <v>12</v>
      </c>
      <c r="H1075" s="15">
        <v>26550</v>
      </c>
      <c r="I1075" s="15">
        <v>31911</v>
      </c>
    </row>
    <row r="1076" spans="1:9" ht="24" customHeight="1">
      <c r="A1076" s="13" t="s">
        <v>155</v>
      </c>
      <c r="B1076" s="46" t="s">
        <v>247</v>
      </c>
      <c r="C1076" s="15">
        <v>1</v>
      </c>
      <c r="D1076" s="15" t="s">
        <v>136</v>
      </c>
      <c r="E1076" s="15" t="s">
        <v>136</v>
      </c>
      <c r="F1076" s="15" t="s">
        <v>136</v>
      </c>
      <c r="G1076" s="15" t="s">
        <v>136</v>
      </c>
      <c r="H1076" s="15" t="s">
        <v>136</v>
      </c>
      <c r="I1076" s="15" t="s">
        <v>136</v>
      </c>
    </row>
    <row r="1077" spans="1:9" ht="12" customHeight="1">
      <c r="A1077" s="13" t="s">
        <v>165</v>
      </c>
      <c r="B1077" s="46" t="s">
        <v>166</v>
      </c>
      <c r="C1077" s="15">
        <v>1</v>
      </c>
      <c r="D1077" s="15" t="s">
        <v>136</v>
      </c>
      <c r="E1077" s="15" t="s">
        <v>136</v>
      </c>
      <c r="F1077" s="15" t="s">
        <v>136</v>
      </c>
      <c r="G1077" s="15" t="s">
        <v>136</v>
      </c>
      <c r="H1077" s="15" t="s">
        <v>136</v>
      </c>
      <c r="I1077" s="15" t="s">
        <v>136</v>
      </c>
    </row>
    <row r="1078" spans="1:9" ht="12" customHeight="1">
      <c r="A1078" s="13" t="s">
        <v>169</v>
      </c>
      <c r="B1078" s="46" t="s">
        <v>170</v>
      </c>
      <c r="C1078" s="15">
        <v>52</v>
      </c>
      <c r="D1078" s="15">
        <v>692</v>
      </c>
      <c r="E1078" s="15">
        <v>369</v>
      </c>
      <c r="F1078" s="15">
        <v>271</v>
      </c>
      <c r="G1078" s="15">
        <v>13</v>
      </c>
      <c r="H1078" s="15">
        <v>14670</v>
      </c>
      <c r="I1078" s="15">
        <v>21199</v>
      </c>
    </row>
    <row r="1079" spans="1:9" ht="12" customHeight="1">
      <c r="A1079" s="13" t="s">
        <v>179</v>
      </c>
      <c r="B1079" s="46" t="s">
        <v>180</v>
      </c>
      <c r="C1079" s="15">
        <v>1</v>
      </c>
      <c r="D1079" s="15" t="s">
        <v>136</v>
      </c>
      <c r="E1079" s="15" t="s">
        <v>136</v>
      </c>
      <c r="F1079" s="15" t="s">
        <v>136</v>
      </c>
      <c r="G1079" s="15" t="s">
        <v>136</v>
      </c>
      <c r="H1079" s="15" t="s">
        <v>136</v>
      </c>
      <c r="I1079" s="15" t="s">
        <v>136</v>
      </c>
    </row>
    <row r="1080" spans="1:9" ht="12" customHeight="1">
      <c r="A1080" s="13" t="s">
        <v>181</v>
      </c>
      <c r="B1080" s="46" t="s">
        <v>182</v>
      </c>
      <c r="C1080" s="15">
        <v>1</v>
      </c>
      <c r="D1080" s="15" t="s">
        <v>136</v>
      </c>
      <c r="E1080" s="15" t="s">
        <v>136</v>
      </c>
      <c r="F1080" s="15" t="s">
        <v>136</v>
      </c>
      <c r="G1080" s="15" t="s">
        <v>136</v>
      </c>
      <c r="H1080" s="15" t="s">
        <v>136</v>
      </c>
      <c r="I1080" s="15" t="s">
        <v>136</v>
      </c>
    </row>
    <row r="1081" spans="1:9" ht="12" customHeight="1">
      <c r="A1081" s="13" t="s">
        <v>187</v>
      </c>
      <c r="B1081" s="46" t="s">
        <v>188</v>
      </c>
      <c r="C1081" s="15">
        <v>10</v>
      </c>
      <c r="D1081" s="15">
        <v>115</v>
      </c>
      <c r="E1081" s="15">
        <v>95</v>
      </c>
      <c r="F1081" s="15">
        <v>10</v>
      </c>
      <c r="G1081" s="15">
        <v>12</v>
      </c>
      <c r="H1081" s="15">
        <v>9989</v>
      </c>
      <c r="I1081" s="15">
        <v>86861</v>
      </c>
    </row>
    <row r="1082" spans="1:9" ht="20.100000000000001" customHeight="1">
      <c r="A1082" s="13"/>
      <c r="B1082" s="35" t="s">
        <v>134</v>
      </c>
      <c r="C1082" s="15">
        <v>2</v>
      </c>
      <c r="D1082" s="15" t="s">
        <v>136</v>
      </c>
      <c r="E1082" s="15" t="s">
        <v>136</v>
      </c>
      <c r="F1082" s="15" t="s">
        <v>136</v>
      </c>
      <c r="G1082" s="15" t="s">
        <v>136</v>
      </c>
      <c r="H1082" s="15" t="s">
        <v>136</v>
      </c>
      <c r="I1082" s="15" t="s">
        <v>136</v>
      </c>
    </row>
    <row r="1083" spans="1:9" ht="20.100000000000001" customHeight="1">
      <c r="A1083" s="13"/>
      <c r="B1083" s="35" t="s">
        <v>135</v>
      </c>
      <c r="C1083" s="15">
        <v>62</v>
      </c>
      <c r="D1083" s="15" t="s">
        <v>136</v>
      </c>
      <c r="E1083" s="15" t="s">
        <v>136</v>
      </c>
      <c r="F1083" s="15" t="s">
        <v>136</v>
      </c>
      <c r="G1083" s="15" t="s">
        <v>136</v>
      </c>
      <c r="H1083" s="15" t="s">
        <v>136</v>
      </c>
      <c r="I1083" s="15" t="s">
        <v>136</v>
      </c>
    </row>
    <row r="1084" spans="1:9" ht="24" customHeight="1">
      <c r="A1084" s="13" t="s">
        <v>195</v>
      </c>
      <c r="B1084" s="46" t="s">
        <v>248</v>
      </c>
      <c r="C1084" s="15">
        <v>8</v>
      </c>
      <c r="D1084" s="15" t="s">
        <v>136</v>
      </c>
      <c r="E1084" s="15" t="s">
        <v>136</v>
      </c>
      <c r="F1084" s="15" t="s">
        <v>136</v>
      </c>
      <c r="G1084" s="15" t="s">
        <v>136</v>
      </c>
      <c r="H1084" s="15" t="s">
        <v>136</v>
      </c>
      <c r="I1084" s="15" t="s">
        <v>136</v>
      </c>
    </row>
    <row r="1085" spans="1:9" ht="12" customHeight="1">
      <c r="A1085" s="13" t="s">
        <v>199</v>
      </c>
      <c r="B1085" s="46" t="s">
        <v>200</v>
      </c>
      <c r="C1085" s="15">
        <v>14</v>
      </c>
      <c r="D1085" s="15">
        <v>55</v>
      </c>
      <c r="E1085" s="15">
        <v>31</v>
      </c>
      <c r="F1085" s="15">
        <v>10</v>
      </c>
      <c r="G1085" s="15">
        <v>4</v>
      </c>
      <c r="H1085" s="15">
        <v>5882</v>
      </c>
      <c r="I1085" s="15">
        <v>106945</v>
      </c>
    </row>
    <row r="1086" spans="1:9" ht="12" customHeight="1">
      <c r="A1086" s="13" t="s">
        <v>207</v>
      </c>
      <c r="B1086" s="46" t="s">
        <v>208</v>
      </c>
      <c r="C1086" s="15">
        <v>3</v>
      </c>
      <c r="D1086" s="15">
        <v>6</v>
      </c>
      <c r="E1086" s="15">
        <v>1</v>
      </c>
      <c r="F1086" s="15">
        <v>2</v>
      </c>
      <c r="G1086" s="15">
        <v>2</v>
      </c>
      <c r="H1086" s="15" t="s">
        <v>136</v>
      </c>
      <c r="I1086" s="15" t="s">
        <v>136</v>
      </c>
    </row>
    <row r="1087" spans="1:9" ht="12" customHeight="1">
      <c r="A1087" s="13" t="s">
        <v>217</v>
      </c>
      <c r="B1087" s="46" t="s">
        <v>218</v>
      </c>
      <c r="C1087" s="15">
        <v>5</v>
      </c>
      <c r="D1087" s="15">
        <v>24</v>
      </c>
      <c r="E1087" s="15">
        <v>11</v>
      </c>
      <c r="F1087" s="15">
        <v>8</v>
      </c>
      <c r="G1087" s="15">
        <v>5</v>
      </c>
      <c r="H1087" s="15">
        <v>1822</v>
      </c>
      <c r="I1087" s="15">
        <v>75917</v>
      </c>
    </row>
    <row r="1088" spans="1:9" ht="12" customHeight="1">
      <c r="A1088" s="13" t="s">
        <v>219</v>
      </c>
      <c r="B1088" s="46" t="s">
        <v>220</v>
      </c>
      <c r="C1088" s="15">
        <v>1</v>
      </c>
      <c r="D1088" s="15" t="s">
        <v>136</v>
      </c>
      <c r="E1088" s="15" t="s">
        <v>136</v>
      </c>
      <c r="F1088" s="15" t="s">
        <v>136</v>
      </c>
      <c r="G1088" s="15" t="s">
        <v>136</v>
      </c>
      <c r="H1088" s="15" t="s">
        <v>136</v>
      </c>
      <c r="I1088" s="15" t="s">
        <v>136</v>
      </c>
    </row>
    <row r="1089" spans="1:9" ht="12" customHeight="1">
      <c r="A1089" s="13" t="s">
        <v>221</v>
      </c>
      <c r="B1089" s="46" t="s">
        <v>222</v>
      </c>
      <c r="C1089" s="15">
        <v>5</v>
      </c>
      <c r="D1089" s="15">
        <v>177</v>
      </c>
      <c r="E1089" s="15">
        <v>130</v>
      </c>
      <c r="F1089" s="15">
        <v>41</v>
      </c>
      <c r="G1089" s="15">
        <v>35</v>
      </c>
      <c r="H1089" s="15">
        <v>5231</v>
      </c>
      <c r="I1089" s="15">
        <v>29554</v>
      </c>
    </row>
    <row r="1090" spans="1:9" ht="12" customHeight="1">
      <c r="A1090" s="13" t="s">
        <v>225</v>
      </c>
      <c r="B1090" s="46" t="s">
        <v>226</v>
      </c>
      <c r="C1090" s="15">
        <v>16</v>
      </c>
      <c r="D1090" s="15">
        <v>53</v>
      </c>
      <c r="E1090" s="15">
        <v>31</v>
      </c>
      <c r="F1090" s="15">
        <v>5</v>
      </c>
      <c r="G1090" s="15">
        <v>3</v>
      </c>
      <c r="H1090" s="15" t="s">
        <v>136</v>
      </c>
      <c r="I1090" s="15" t="s">
        <v>136</v>
      </c>
    </row>
    <row r="1091" spans="1:9" ht="21" customHeight="1">
      <c r="A1091" s="11" t="s">
        <v>113</v>
      </c>
      <c r="B1091" s="44" t="s">
        <v>114</v>
      </c>
      <c r="C1091" s="12">
        <v>168</v>
      </c>
      <c r="D1091" s="12">
        <v>3333</v>
      </c>
      <c r="E1091" s="12">
        <v>1623</v>
      </c>
      <c r="F1091" s="12">
        <v>1538</v>
      </c>
      <c r="G1091" s="12">
        <v>20</v>
      </c>
      <c r="H1091" s="12">
        <v>119460</v>
      </c>
      <c r="I1091" s="12">
        <v>35842</v>
      </c>
    </row>
    <row r="1092" spans="1:9" ht="20.100000000000001" customHeight="1">
      <c r="A1092" s="13"/>
      <c r="B1092" s="35" t="s">
        <v>131</v>
      </c>
      <c r="C1092" s="15">
        <v>0</v>
      </c>
      <c r="D1092" s="15">
        <v>0</v>
      </c>
      <c r="E1092" s="15">
        <v>0</v>
      </c>
      <c r="F1092" s="15">
        <v>0</v>
      </c>
      <c r="G1092" s="15">
        <v>0</v>
      </c>
      <c r="H1092" s="15">
        <v>0</v>
      </c>
      <c r="I1092" s="15">
        <v>0</v>
      </c>
    </row>
    <row r="1093" spans="1:9" ht="15" customHeight="1">
      <c r="A1093" s="13" t="s">
        <v>143</v>
      </c>
      <c r="B1093" s="46" t="s">
        <v>144</v>
      </c>
      <c r="C1093" s="15">
        <v>0</v>
      </c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</row>
    <row r="1094" spans="1:9" ht="20.100000000000001" customHeight="1">
      <c r="A1094" s="13"/>
      <c r="B1094" s="35" t="s">
        <v>132</v>
      </c>
      <c r="C1094" s="15">
        <v>112</v>
      </c>
      <c r="D1094" s="15">
        <v>531</v>
      </c>
      <c r="E1094" s="15">
        <v>358</v>
      </c>
      <c r="F1094" s="15">
        <v>58</v>
      </c>
      <c r="G1094" s="15">
        <v>5</v>
      </c>
      <c r="H1094" s="15">
        <v>58449</v>
      </c>
      <c r="I1094" s="15">
        <v>110073</v>
      </c>
    </row>
    <row r="1095" spans="1:9" ht="15" customHeight="1">
      <c r="A1095" s="13" t="s">
        <v>145</v>
      </c>
      <c r="B1095" s="46" t="s">
        <v>146</v>
      </c>
      <c r="C1095" s="15">
        <v>54</v>
      </c>
      <c r="D1095" s="15">
        <v>313</v>
      </c>
      <c r="E1095" s="15">
        <v>234</v>
      </c>
      <c r="F1095" s="15">
        <v>25</v>
      </c>
      <c r="G1095" s="15">
        <v>6</v>
      </c>
      <c r="H1095" s="15">
        <v>41275</v>
      </c>
      <c r="I1095" s="15">
        <v>131869</v>
      </c>
    </row>
    <row r="1096" spans="1:9" ht="12" customHeight="1">
      <c r="A1096" s="13" t="s">
        <v>147</v>
      </c>
      <c r="B1096" s="46" t="s">
        <v>148</v>
      </c>
      <c r="C1096" s="15">
        <v>14</v>
      </c>
      <c r="D1096" s="15">
        <v>74</v>
      </c>
      <c r="E1096" s="15">
        <v>52</v>
      </c>
      <c r="F1096" s="15">
        <v>8</v>
      </c>
      <c r="G1096" s="15">
        <v>5</v>
      </c>
      <c r="H1096" s="15">
        <v>4992</v>
      </c>
      <c r="I1096" s="15">
        <v>67459</v>
      </c>
    </row>
    <row r="1097" spans="1:9" ht="12" customHeight="1">
      <c r="A1097" s="13" t="s">
        <v>149</v>
      </c>
      <c r="B1097" s="46" t="s">
        <v>150</v>
      </c>
      <c r="C1097" s="15">
        <v>1</v>
      </c>
      <c r="D1097" s="15" t="s">
        <v>136</v>
      </c>
      <c r="E1097" s="15" t="s">
        <v>136</v>
      </c>
      <c r="F1097" s="15" t="s">
        <v>136</v>
      </c>
      <c r="G1097" s="15" t="s">
        <v>136</v>
      </c>
      <c r="H1097" s="15" t="s">
        <v>136</v>
      </c>
      <c r="I1097" s="15" t="s">
        <v>136</v>
      </c>
    </row>
    <row r="1098" spans="1:9" ht="12" customHeight="1">
      <c r="A1098" s="13" t="s">
        <v>151</v>
      </c>
      <c r="B1098" s="46" t="s">
        <v>279</v>
      </c>
      <c r="C1098" s="15">
        <v>2</v>
      </c>
      <c r="D1098" s="15" t="s">
        <v>136</v>
      </c>
      <c r="E1098" s="15" t="s">
        <v>136</v>
      </c>
      <c r="F1098" s="15" t="s">
        <v>136</v>
      </c>
      <c r="G1098" s="15" t="s">
        <v>136</v>
      </c>
      <c r="H1098" s="15" t="s">
        <v>136</v>
      </c>
      <c r="I1098" s="15" t="s">
        <v>136</v>
      </c>
    </row>
    <row r="1099" spans="1:9" ht="12" customHeight="1">
      <c r="A1099" s="13" t="s">
        <v>153</v>
      </c>
      <c r="B1099" s="46" t="s">
        <v>154</v>
      </c>
      <c r="C1099" s="15">
        <v>41</v>
      </c>
      <c r="D1099" s="15">
        <v>141</v>
      </c>
      <c r="E1099" s="15">
        <v>72</v>
      </c>
      <c r="F1099" s="15">
        <v>25</v>
      </c>
      <c r="G1099" s="15">
        <v>3</v>
      </c>
      <c r="H1099" s="15">
        <v>11888</v>
      </c>
      <c r="I1099" s="15">
        <v>84312</v>
      </c>
    </row>
    <row r="1100" spans="1:9" ht="20.100000000000001" customHeight="1">
      <c r="A1100" s="13"/>
      <c r="B1100" s="35" t="s">
        <v>133</v>
      </c>
      <c r="C1100" s="15">
        <v>31</v>
      </c>
      <c r="D1100" s="15">
        <v>2711</v>
      </c>
      <c r="E1100" s="15">
        <v>1226</v>
      </c>
      <c r="F1100" s="15">
        <v>1454</v>
      </c>
      <c r="G1100" s="15">
        <v>87</v>
      </c>
      <c r="H1100" s="15">
        <v>54526</v>
      </c>
      <c r="I1100" s="15">
        <v>20113</v>
      </c>
    </row>
    <row r="1101" spans="1:9" ht="24" customHeight="1">
      <c r="A1101" s="13" t="s">
        <v>155</v>
      </c>
      <c r="B1101" s="46" t="s">
        <v>247</v>
      </c>
      <c r="C1101" s="15">
        <v>0</v>
      </c>
      <c r="D1101" s="15">
        <v>0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</row>
    <row r="1102" spans="1:9" ht="12" customHeight="1">
      <c r="A1102" s="13" t="s">
        <v>165</v>
      </c>
      <c r="B1102" s="46" t="s">
        <v>166</v>
      </c>
      <c r="C1102" s="15">
        <v>0</v>
      </c>
      <c r="D1102" s="15">
        <v>0</v>
      </c>
      <c r="E1102" s="15">
        <v>0</v>
      </c>
      <c r="F1102" s="15">
        <v>0</v>
      </c>
      <c r="G1102" s="15">
        <v>0</v>
      </c>
      <c r="H1102" s="15">
        <v>0</v>
      </c>
      <c r="I1102" s="15">
        <v>0</v>
      </c>
    </row>
    <row r="1103" spans="1:9" ht="12" customHeight="1">
      <c r="A1103" s="13" t="s">
        <v>169</v>
      </c>
      <c r="B1103" s="46" t="s">
        <v>170</v>
      </c>
      <c r="C1103" s="15">
        <v>24</v>
      </c>
      <c r="D1103" s="15">
        <v>2636</v>
      </c>
      <c r="E1103" s="15">
        <v>1171</v>
      </c>
      <c r="F1103" s="15">
        <v>1441</v>
      </c>
      <c r="G1103" s="15">
        <v>110</v>
      </c>
      <c r="H1103" s="15">
        <v>49727</v>
      </c>
      <c r="I1103" s="15">
        <v>18865</v>
      </c>
    </row>
    <row r="1104" spans="1:9" ht="12" customHeight="1">
      <c r="A1104" s="13" t="s">
        <v>179</v>
      </c>
      <c r="B1104" s="46" t="s">
        <v>180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 spans="1:9" ht="12" customHeight="1">
      <c r="A1105" s="13" t="s">
        <v>181</v>
      </c>
      <c r="B1105" s="46" t="s">
        <v>182</v>
      </c>
      <c r="C1105" s="15">
        <v>0</v>
      </c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</row>
    <row r="1106" spans="1:9" ht="12" customHeight="1">
      <c r="A1106" s="13" t="s">
        <v>187</v>
      </c>
      <c r="B1106" s="46" t="s">
        <v>188</v>
      </c>
      <c r="C1106" s="15">
        <v>6</v>
      </c>
      <c r="D1106" s="15" t="s">
        <v>136</v>
      </c>
      <c r="E1106" s="15" t="s">
        <v>136</v>
      </c>
      <c r="F1106" s="15" t="s">
        <v>136</v>
      </c>
      <c r="G1106" s="15" t="s">
        <v>136</v>
      </c>
      <c r="H1106" s="15" t="s">
        <v>136</v>
      </c>
      <c r="I1106" s="15" t="s">
        <v>136</v>
      </c>
    </row>
    <row r="1107" spans="1:9" ht="20.100000000000001" customHeight="1">
      <c r="A1107" s="13"/>
      <c r="B1107" s="35" t="s">
        <v>134</v>
      </c>
      <c r="C1107" s="15">
        <v>2</v>
      </c>
      <c r="D1107" s="15" t="s">
        <v>136</v>
      </c>
      <c r="E1107" s="15" t="s">
        <v>136</v>
      </c>
      <c r="F1107" s="15" t="s">
        <v>136</v>
      </c>
      <c r="G1107" s="15" t="s">
        <v>136</v>
      </c>
      <c r="H1107" s="15" t="s">
        <v>136</v>
      </c>
      <c r="I1107" s="15" t="s">
        <v>136</v>
      </c>
    </row>
    <row r="1108" spans="1:9" ht="20.100000000000001" customHeight="1">
      <c r="A1108" s="13"/>
      <c r="B1108" s="35" t="s">
        <v>135</v>
      </c>
      <c r="C1108" s="15">
        <v>23</v>
      </c>
      <c r="D1108" s="15" t="s">
        <v>136</v>
      </c>
      <c r="E1108" s="15" t="s">
        <v>136</v>
      </c>
      <c r="F1108" s="15" t="s">
        <v>136</v>
      </c>
      <c r="G1108" s="15" t="s">
        <v>136</v>
      </c>
      <c r="H1108" s="15" t="s">
        <v>136</v>
      </c>
      <c r="I1108" s="15" t="s">
        <v>136</v>
      </c>
    </row>
    <row r="1109" spans="1:9" ht="24" customHeight="1">
      <c r="A1109" s="13" t="s">
        <v>195</v>
      </c>
      <c r="B1109" s="46" t="s">
        <v>248</v>
      </c>
      <c r="C1109" s="15">
        <v>1</v>
      </c>
      <c r="D1109" s="15" t="s">
        <v>136</v>
      </c>
      <c r="E1109" s="15" t="s">
        <v>136</v>
      </c>
      <c r="F1109" s="15" t="s">
        <v>136</v>
      </c>
      <c r="G1109" s="15" t="s">
        <v>136</v>
      </c>
      <c r="H1109" s="15" t="s">
        <v>136</v>
      </c>
      <c r="I1109" s="15" t="s">
        <v>136</v>
      </c>
    </row>
    <row r="1110" spans="1:9" ht="12" customHeight="1">
      <c r="A1110" s="13" t="s">
        <v>199</v>
      </c>
      <c r="B1110" s="46" t="s">
        <v>200</v>
      </c>
      <c r="C1110" s="15">
        <v>2</v>
      </c>
      <c r="D1110" s="15" t="s">
        <v>136</v>
      </c>
      <c r="E1110" s="15" t="s">
        <v>136</v>
      </c>
      <c r="F1110" s="15" t="s">
        <v>136</v>
      </c>
      <c r="G1110" s="15" t="s">
        <v>136</v>
      </c>
      <c r="H1110" s="15" t="s">
        <v>136</v>
      </c>
      <c r="I1110" s="15" t="s">
        <v>136</v>
      </c>
    </row>
    <row r="1111" spans="1:9" ht="12" customHeight="1">
      <c r="A1111" s="13" t="s">
        <v>207</v>
      </c>
      <c r="B1111" s="46" t="s">
        <v>208</v>
      </c>
      <c r="C1111" s="15">
        <v>6</v>
      </c>
      <c r="D1111" s="15">
        <v>16</v>
      </c>
      <c r="E1111" s="15">
        <v>2</v>
      </c>
      <c r="F1111" s="15">
        <v>8</v>
      </c>
      <c r="G1111" s="15">
        <v>3</v>
      </c>
      <c r="H1111" s="15">
        <v>180</v>
      </c>
      <c r="I1111" s="15">
        <v>11250</v>
      </c>
    </row>
    <row r="1112" spans="1:9" ht="12" customHeight="1">
      <c r="A1112" s="13" t="s">
        <v>217</v>
      </c>
      <c r="B1112" s="46" t="s">
        <v>218</v>
      </c>
      <c r="C1112" s="15">
        <v>1</v>
      </c>
      <c r="D1112" s="15" t="s">
        <v>136</v>
      </c>
      <c r="E1112" s="15" t="s">
        <v>136</v>
      </c>
      <c r="F1112" s="15" t="s">
        <v>136</v>
      </c>
      <c r="G1112" s="15" t="s">
        <v>136</v>
      </c>
      <c r="H1112" s="15" t="s">
        <v>136</v>
      </c>
      <c r="I1112" s="15" t="s">
        <v>136</v>
      </c>
    </row>
    <row r="1113" spans="1:9" ht="12" customHeight="1">
      <c r="A1113" s="13" t="s">
        <v>219</v>
      </c>
      <c r="B1113" s="46" t="s">
        <v>220</v>
      </c>
      <c r="C1113" s="15">
        <v>0</v>
      </c>
      <c r="D1113" s="15">
        <v>0</v>
      </c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</row>
    <row r="1114" spans="1:9" ht="12" customHeight="1">
      <c r="A1114" s="13" t="s">
        <v>221</v>
      </c>
      <c r="B1114" s="46" t="s">
        <v>222</v>
      </c>
      <c r="C1114" s="15">
        <v>2</v>
      </c>
      <c r="D1114" s="15" t="s">
        <v>136</v>
      </c>
      <c r="E1114" s="15" t="s">
        <v>136</v>
      </c>
      <c r="F1114" s="15" t="s">
        <v>136</v>
      </c>
      <c r="G1114" s="15" t="s">
        <v>136</v>
      </c>
      <c r="H1114" s="15" t="s">
        <v>136</v>
      </c>
      <c r="I1114" s="15" t="s">
        <v>136</v>
      </c>
    </row>
    <row r="1115" spans="1:9" ht="12" customHeight="1">
      <c r="A1115" s="13" t="s">
        <v>225</v>
      </c>
      <c r="B1115" s="46" t="s">
        <v>226</v>
      </c>
      <c r="C1115" s="15">
        <v>8</v>
      </c>
      <c r="D1115" s="15">
        <v>20</v>
      </c>
      <c r="E1115" s="15">
        <v>8</v>
      </c>
      <c r="F1115" s="15">
        <v>3</v>
      </c>
      <c r="G1115" s="15">
        <v>3</v>
      </c>
      <c r="H1115" s="15">
        <v>736</v>
      </c>
      <c r="I1115" s="15">
        <v>36800</v>
      </c>
    </row>
    <row r="1116" spans="1:9" ht="21" customHeight="1">
      <c r="A1116" s="11" t="s">
        <v>115</v>
      </c>
      <c r="B1116" s="44" t="s">
        <v>116</v>
      </c>
      <c r="C1116" s="12">
        <v>66</v>
      </c>
      <c r="D1116" s="12">
        <v>662</v>
      </c>
      <c r="E1116" s="12">
        <v>399</v>
      </c>
      <c r="F1116" s="12">
        <v>195</v>
      </c>
      <c r="G1116" s="12">
        <v>10</v>
      </c>
      <c r="H1116" s="12">
        <v>28351</v>
      </c>
      <c r="I1116" s="12">
        <v>42826</v>
      </c>
    </row>
    <row r="1117" spans="1:9" ht="20.100000000000001" customHeight="1">
      <c r="A1117" s="13"/>
      <c r="B1117" s="35" t="s">
        <v>131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</row>
    <row r="1118" spans="1:9" ht="15" customHeight="1">
      <c r="A1118" s="13" t="s">
        <v>143</v>
      </c>
      <c r="B1118" s="46" t="s">
        <v>144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 spans="1:9" ht="20.100000000000001" customHeight="1">
      <c r="A1119" s="13"/>
      <c r="B1119" s="35" t="s">
        <v>132</v>
      </c>
      <c r="C1119" s="15">
        <v>38</v>
      </c>
      <c r="D1119" s="15">
        <v>83</v>
      </c>
      <c r="E1119" s="15">
        <v>41</v>
      </c>
      <c r="F1119" s="15">
        <v>2</v>
      </c>
      <c r="G1119" s="15">
        <v>2</v>
      </c>
      <c r="H1119" s="15">
        <v>6631</v>
      </c>
      <c r="I1119" s="15">
        <v>79892</v>
      </c>
    </row>
    <row r="1120" spans="1:9" ht="15" customHeight="1">
      <c r="A1120" s="13" t="s">
        <v>145</v>
      </c>
      <c r="B1120" s="46" t="s">
        <v>146</v>
      </c>
      <c r="C1120" s="15">
        <v>29</v>
      </c>
      <c r="D1120" s="15">
        <v>66</v>
      </c>
      <c r="E1120" s="15">
        <v>33</v>
      </c>
      <c r="F1120" s="15">
        <v>2</v>
      </c>
      <c r="G1120" s="15">
        <v>2</v>
      </c>
      <c r="H1120" s="15">
        <v>5473</v>
      </c>
      <c r="I1120" s="15">
        <v>82924</v>
      </c>
    </row>
    <row r="1121" spans="1:9" ht="12" customHeight="1">
      <c r="A1121" s="13" t="s">
        <v>147</v>
      </c>
      <c r="B1121" s="46" t="s">
        <v>148</v>
      </c>
      <c r="C1121" s="15">
        <v>1</v>
      </c>
      <c r="D1121" s="15" t="s">
        <v>136</v>
      </c>
      <c r="E1121" s="15" t="s">
        <v>136</v>
      </c>
      <c r="F1121" s="15" t="s">
        <v>136</v>
      </c>
      <c r="G1121" s="15" t="s">
        <v>136</v>
      </c>
      <c r="H1121" s="15" t="s">
        <v>136</v>
      </c>
      <c r="I1121" s="15" t="s">
        <v>136</v>
      </c>
    </row>
    <row r="1122" spans="1:9" ht="12" customHeight="1">
      <c r="A1122" s="13" t="s">
        <v>149</v>
      </c>
      <c r="B1122" s="46" t="s">
        <v>150</v>
      </c>
      <c r="C1122" s="15">
        <v>1</v>
      </c>
      <c r="D1122" s="15" t="s">
        <v>136</v>
      </c>
      <c r="E1122" s="15" t="s">
        <v>136</v>
      </c>
      <c r="F1122" s="15" t="s">
        <v>136</v>
      </c>
      <c r="G1122" s="15" t="s">
        <v>136</v>
      </c>
      <c r="H1122" s="15" t="s">
        <v>136</v>
      </c>
      <c r="I1122" s="15" t="s">
        <v>136</v>
      </c>
    </row>
    <row r="1123" spans="1:9" ht="12" customHeight="1">
      <c r="A1123" s="13" t="s">
        <v>151</v>
      </c>
      <c r="B1123" s="46" t="s">
        <v>279</v>
      </c>
      <c r="C1123" s="15">
        <v>2</v>
      </c>
      <c r="D1123" s="15" t="s">
        <v>136</v>
      </c>
      <c r="E1123" s="15" t="s">
        <v>136</v>
      </c>
      <c r="F1123" s="15" t="s">
        <v>136</v>
      </c>
      <c r="G1123" s="15" t="s">
        <v>136</v>
      </c>
      <c r="H1123" s="15" t="s">
        <v>136</v>
      </c>
      <c r="I1123" s="15" t="s">
        <v>136</v>
      </c>
    </row>
    <row r="1124" spans="1:9" ht="12" customHeight="1">
      <c r="A1124" s="13" t="s">
        <v>153</v>
      </c>
      <c r="B1124" s="46" t="s">
        <v>154</v>
      </c>
      <c r="C1124" s="15">
        <v>5</v>
      </c>
      <c r="D1124" s="15">
        <v>7</v>
      </c>
      <c r="E1124" s="15">
        <v>2</v>
      </c>
      <c r="F1124" s="15">
        <v>0</v>
      </c>
      <c r="G1124" s="15">
        <v>1</v>
      </c>
      <c r="H1124" s="15">
        <v>494</v>
      </c>
      <c r="I1124" s="15">
        <v>70571</v>
      </c>
    </row>
    <row r="1125" spans="1:9" ht="20.100000000000001" customHeight="1">
      <c r="A1125" s="13"/>
      <c r="B1125" s="35" t="s">
        <v>133</v>
      </c>
      <c r="C1125" s="15">
        <v>17</v>
      </c>
      <c r="D1125" s="15">
        <v>414</v>
      </c>
      <c r="E1125" s="15">
        <v>244</v>
      </c>
      <c r="F1125" s="15">
        <v>153</v>
      </c>
      <c r="G1125" s="15">
        <v>24</v>
      </c>
      <c r="H1125" s="15">
        <v>9165</v>
      </c>
      <c r="I1125" s="15">
        <v>22138</v>
      </c>
    </row>
    <row r="1126" spans="1:9" ht="24" customHeight="1">
      <c r="A1126" s="13" t="s">
        <v>155</v>
      </c>
      <c r="B1126" s="46" t="s">
        <v>247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</row>
    <row r="1127" spans="1:9" ht="12" customHeight="1">
      <c r="A1127" s="13" t="s">
        <v>165</v>
      </c>
      <c r="B1127" s="46" t="s">
        <v>166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 spans="1:9" ht="12" customHeight="1">
      <c r="A1128" s="13" t="s">
        <v>169</v>
      </c>
      <c r="B1128" s="46" t="s">
        <v>170</v>
      </c>
      <c r="C1128" s="15">
        <v>13</v>
      </c>
      <c r="D1128" s="15">
        <v>401</v>
      </c>
      <c r="E1128" s="15">
        <v>238</v>
      </c>
      <c r="F1128" s="15">
        <v>150</v>
      </c>
      <c r="G1128" s="15">
        <v>31</v>
      </c>
      <c r="H1128" s="15">
        <v>8500</v>
      </c>
      <c r="I1128" s="15">
        <v>21197</v>
      </c>
    </row>
    <row r="1129" spans="1:9" ht="12" customHeight="1">
      <c r="A1129" s="13" t="s">
        <v>179</v>
      </c>
      <c r="B1129" s="46" t="s">
        <v>180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ht="12" customHeight="1">
      <c r="A1130" s="13" t="s">
        <v>181</v>
      </c>
      <c r="B1130" s="46" t="s">
        <v>182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ht="12" customHeight="1">
      <c r="A1131" s="13" t="s">
        <v>187</v>
      </c>
      <c r="B1131" s="46" t="s">
        <v>188</v>
      </c>
      <c r="C1131" s="15">
        <v>2</v>
      </c>
      <c r="D1131" s="15" t="s">
        <v>136</v>
      </c>
      <c r="E1131" s="15" t="s">
        <v>136</v>
      </c>
      <c r="F1131" s="15" t="s">
        <v>136</v>
      </c>
      <c r="G1131" s="15" t="s">
        <v>136</v>
      </c>
      <c r="H1131" s="15" t="s">
        <v>136</v>
      </c>
      <c r="I1131" s="15" t="s">
        <v>136</v>
      </c>
    </row>
    <row r="1132" spans="1:9" ht="20.100000000000001" customHeight="1">
      <c r="A1132" s="13"/>
      <c r="B1132" s="35" t="s">
        <v>134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ht="20.100000000000001" customHeight="1">
      <c r="A1133" s="13"/>
      <c r="B1133" s="35" t="s">
        <v>135</v>
      </c>
      <c r="C1133" s="15">
        <v>11</v>
      </c>
      <c r="D1133" s="15">
        <v>165</v>
      </c>
      <c r="E1133" s="15">
        <v>114</v>
      </c>
      <c r="F1133" s="15">
        <v>40</v>
      </c>
      <c r="G1133" s="15">
        <v>15</v>
      </c>
      <c r="H1133" s="15">
        <v>12555</v>
      </c>
      <c r="I1133" s="15">
        <v>76091</v>
      </c>
    </row>
    <row r="1134" spans="1:9" ht="24" customHeight="1">
      <c r="A1134" s="13" t="s">
        <v>195</v>
      </c>
      <c r="B1134" s="46" t="s">
        <v>248</v>
      </c>
      <c r="C1134" s="15">
        <v>2</v>
      </c>
      <c r="D1134" s="15" t="s">
        <v>136</v>
      </c>
      <c r="E1134" s="15" t="s">
        <v>136</v>
      </c>
      <c r="F1134" s="15" t="s">
        <v>136</v>
      </c>
      <c r="G1134" s="15" t="s">
        <v>136</v>
      </c>
      <c r="H1134" s="15" t="s">
        <v>136</v>
      </c>
      <c r="I1134" s="15" t="s">
        <v>136</v>
      </c>
    </row>
    <row r="1135" spans="1:9" ht="12" customHeight="1">
      <c r="A1135" s="13" t="s">
        <v>199</v>
      </c>
      <c r="B1135" s="46" t="s">
        <v>200</v>
      </c>
      <c r="C1135" s="15">
        <v>0</v>
      </c>
      <c r="D1135" s="15">
        <v>0</v>
      </c>
      <c r="E1135" s="15">
        <v>0</v>
      </c>
      <c r="F1135" s="15">
        <v>0</v>
      </c>
      <c r="G1135" s="15">
        <v>0</v>
      </c>
      <c r="H1135" s="15">
        <v>0</v>
      </c>
      <c r="I1135" s="15">
        <v>0</v>
      </c>
    </row>
    <row r="1136" spans="1:9" ht="12" customHeight="1">
      <c r="A1136" s="13" t="s">
        <v>207</v>
      </c>
      <c r="B1136" s="46" t="s">
        <v>208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</row>
    <row r="1137" spans="1:9" ht="12" customHeight="1">
      <c r="A1137" s="13" t="s">
        <v>217</v>
      </c>
      <c r="B1137" s="46" t="s">
        <v>218</v>
      </c>
      <c r="C1137" s="15">
        <v>1</v>
      </c>
      <c r="D1137" s="15" t="s">
        <v>136</v>
      </c>
      <c r="E1137" s="15" t="s">
        <v>136</v>
      </c>
      <c r="F1137" s="15" t="s">
        <v>136</v>
      </c>
      <c r="G1137" s="15" t="s">
        <v>136</v>
      </c>
      <c r="H1137" s="15" t="s">
        <v>136</v>
      </c>
      <c r="I1137" s="15" t="s">
        <v>136</v>
      </c>
    </row>
    <row r="1138" spans="1:9" ht="12" customHeight="1">
      <c r="A1138" s="13" t="s">
        <v>219</v>
      </c>
      <c r="B1138" s="46" t="s">
        <v>220</v>
      </c>
      <c r="C1138" s="15">
        <v>1</v>
      </c>
      <c r="D1138" s="15" t="s">
        <v>136</v>
      </c>
      <c r="E1138" s="15" t="s">
        <v>136</v>
      </c>
      <c r="F1138" s="15" t="s">
        <v>136</v>
      </c>
      <c r="G1138" s="15" t="s">
        <v>136</v>
      </c>
      <c r="H1138" s="15" t="s">
        <v>136</v>
      </c>
      <c r="I1138" s="15" t="s">
        <v>136</v>
      </c>
    </row>
    <row r="1139" spans="1:9" ht="12" customHeight="1">
      <c r="A1139" s="13" t="s">
        <v>221</v>
      </c>
      <c r="B1139" s="46" t="s">
        <v>222</v>
      </c>
      <c r="C1139" s="15">
        <v>2</v>
      </c>
      <c r="D1139" s="15" t="s">
        <v>136</v>
      </c>
      <c r="E1139" s="15" t="s">
        <v>136</v>
      </c>
      <c r="F1139" s="15" t="s">
        <v>136</v>
      </c>
      <c r="G1139" s="15" t="s">
        <v>136</v>
      </c>
      <c r="H1139" s="15" t="s">
        <v>136</v>
      </c>
      <c r="I1139" s="15" t="s">
        <v>136</v>
      </c>
    </row>
    <row r="1140" spans="1:9" ht="12" customHeight="1">
      <c r="A1140" s="13" t="s">
        <v>225</v>
      </c>
      <c r="B1140" s="46" t="s">
        <v>226</v>
      </c>
      <c r="C1140" s="15">
        <v>3</v>
      </c>
      <c r="D1140" s="15" t="s">
        <v>136</v>
      </c>
      <c r="E1140" s="15" t="s">
        <v>136</v>
      </c>
      <c r="F1140" s="15" t="s">
        <v>136</v>
      </c>
      <c r="G1140" s="15" t="s">
        <v>136</v>
      </c>
      <c r="H1140" s="15" t="s">
        <v>136</v>
      </c>
      <c r="I1140" s="15" t="s">
        <v>136</v>
      </c>
    </row>
    <row r="1141" spans="1:9" ht="21" customHeight="1">
      <c r="A1141" s="11" t="s">
        <v>117</v>
      </c>
      <c r="B1141" s="44" t="s">
        <v>118</v>
      </c>
      <c r="C1141" s="12">
        <v>55</v>
      </c>
      <c r="D1141" s="12">
        <v>266</v>
      </c>
      <c r="E1141" s="12">
        <v>166</v>
      </c>
      <c r="F1141" s="12">
        <v>45</v>
      </c>
      <c r="G1141" s="12">
        <v>5</v>
      </c>
      <c r="H1141" s="12">
        <v>12935</v>
      </c>
      <c r="I1141" s="12">
        <v>48628</v>
      </c>
    </row>
    <row r="1142" spans="1:9" ht="20.100000000000001" customHeight="1">
      <c r="A1142" s="13"/>
      <c r="B1142" s="35" t="s">
        <v>131</v>
      </c>
      <c r="C1142" s="15">
        <v>0</v>
      </c>
      <c r="D1142" s="15">
        <v>0</v>
      </c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</row>
    <row r="1143" spans="1:9" ht="15" customHeight="1">
      <c r="A1143" s="13" t="s">
        <v>143</v>
      </c>
      <c r="B1143" s="46" t="s">
        <v>144</v>
      </c>
      <c r="C1143" s="15">
        <v>0</v>
      </c>
      <c r="D1143" s="15">
        <v>0</v>
      </c>
      <c r="E1143" s="15">
        <v>0</v>
      </c>
      <c r="F1143" s="15">
        <v>0</v>
      </c>
      <c r="G1143" s="15">
        <v>0</v>
      </c>
      <c r="H1143" s="15">
        <v>0</v>
      </c>
      <c r="I1143" s="15">
        <v>0</v>
      </c>
    </row>
    <row r="1144" spans="1:9" ht="20.100000000000001" customHeight="1">
      <c r="A1144" s="13"/>
      <c r="B1144" s="35" t="s">
        <v>132</v>
      </c>
      <c r="C1144" s="15">
        <v>32</v>
      </c>
      <c r="D1144" s="15">
        <v>144</v>
      </c>
      <c r="E1144" s="15">
        <v>98</v>
      </c>
      <c r="F1144" s="15">
        <v>14</v>
      </c>
      <c r="G1144" s="15">
        <v>5</v>
      </c>
      <c r="H1144" s="15">
        <v>8068</v>
      </c>
      <c r="I1144" s="15">
        <v>56028</v>
      </c>
    </row>
    <row r="1145" spans="1:9" ht="15" customHeight="1">
      <c r="A1145" s="13" t="s">
        <v>145</v>
      </c>
      <c r="B1145" s="46" t="s">
        <v>146</v>
      </c>
      <c r="C1145" s="15">
        <v>22</v>
      </c>
      <c r="D1145" s="15">
        <v>120</v>
      </c>
      <c r="E1145" s="15">
        <v>86</v>
      </c>
      <c r="F1145" s="15">
        <v>12</v>
      </c>
      <c r="G1145" s="15">
        <v>5</v>
      </c>
      <c r="H1145" s="15">
        <v>6770</v>
      </c>
      <c r="I1145" s="15">
        <v>56417</v>
      </c>
    </row>
    <row r="1146" spans="1:9" ht="12" customHeight="1">
      <c r="A1146" s="13" t="s">
        <v>147</v>
      </c>
      <c r="B1146" s="46" t="s">
        <v>148</v>
      </c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 spans="1:9" ht="12" customHeight="1">
      <c r="A1147" s="13" t="s">
        <v>149</v>
      </c>
      <c r="B1147" s="46" t="s">
        <v>150</v>
      </c>
      <c r="C1147" s="15">
        <v>1</v>
      </c>
      <c r="D1147" s="15" t="s">
        <v>136</v>
      </c>
      <c r="E1147" s="15" t="s">
        <v>136</v>
      </c>
      <c r="F1147" s="15" t="s">
        <v>136</v>
      </c>
      <c r="G1147" s="15" t="s">
        <v>136</v>
      </c>
      <c r="H1147" s="15" t="s">
        <v>136</v>
      </c>
      <c r="I1147" s="15" t="s">
        <v>136</v>
      </c>
    </row>
    <row r="1148" spans="1:9" ht="12" customHeight="1">
      <c r="A1148" s="13" t="s">
        <v>151</v>
      </c>
      <c r="B1148" s="46" t="s">
        <v>279</v>
      </c>
      <c r="C1148" s="15">
        <v>0</v>
      </c>
      <c r="D1148" s="15">
        <v>0</v>
      </c>
      <c r="E1148" s="15">
        <v>0</v>
      </c>
      <c r="F1148" s="15">
        <v>0</v>
      </c>
      <c r="G1148" s="15">
        <v>0</v>
      </c>
      <c r="H1148" s="15">
        <v>0</v>
      </c>
      <c r="I1148" s="15">
        <v>0</v>
      </c>
    </row>
    <row r="1149" spans="1:9" ht="12" customHeight="1">
      <c r="A1149" s="13" t="s">
        <v>153</v>
      </c>
      <c r="B1149" s="46" t="s">
        <v>154</v>
      </c>
      <c r="C1149" s="15">
        <v>9</v>
      </c>
      <c r="D1149" s="15" t="s">
        <v>136</v>
      </c>
      <c r="E1149" s="15" t="s">
        <v>136</v>
      </c>
      <c r="F1149" s="15" t="s">
        <v>136</v>
      </c>
      <c r="G1149" s="15" t="s">
        <v>136</v>
      </c>
      <c r="H1149" s="15" t="s">
        <v>136</v>
      </c>
      <c r="I1149" s="15" t="s">
        <v>136</v>
      </c>
    </row>
    <row r="1150" spans="1:9" ht="20.100000000000001" customHeight="1">
      <c r="A1150" s="13"/>
      <c r="B1150" s="35" t="s">
        <v>133</v>
      </c>
      <c r="C1150" s="15">
        <v>15</v>
      </c>
      <c r="D1150" s="15">
        <v>86</v>
      </c>
      <c r="E1150" s="15">
        <v>48</v>
      </c>
      <c r="F1150" s="15">
        <v>23</v>
      </c>
      <c r="G1150" s="15">
        <v>6</v>
      </c>
      <c r="H1150" s="15">
        <v>3221</v>
      </c>
      <c r="I1150" s="15">
        <v>37453</v>
      </c>
    </row>
    <row r="1151" spans="1:9" ht="24" customHeight="1">
      <c r="A1151" s="13" t="s">
        <v>155</v>
      </c>
      <c r="B1151" s="46" t="s">
        <v>247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</row>
    <row r="1152" spans="1:9" ht="12" customHeight="1">
      <c r="A1152" s="13" t="s">
        <v>165</v>
      </c>
      <c r="B1152" s="46" t="s">
        <v>166</v>
      </c>
      <c r="C1152" s="15">
        <v>1</v>
      </c>
      <c r="D1152" s="15" t="s">
        <v>136</v>
      </c>
      <c r="E1152" s="15" t="s">
        <v>136</v>
      </c>
      <c r="F1152" s="15" t="s">
        <v>136</v>
      </c>
      <c r="G1152" s="15" t="s">
        <v>136</v>
      </c>
      <c r="H1152" s="15" t="s">
        <v>136</v>
      </c>
      <c r="I1152" s="15" t="s">
        <v>136</v>
      </c>
    </row>
    <row r="1153" spans="1:9" ht="12" customHeight="1">
      <c r="A1153" s="13" t="s">
        <v>169</v>
      </c>
      <c r="B1153" s="46" t="s">
        <v>170</v>
      </c>
      <c r="C1153" s="15">
        <v>10</v>
      </c>
      <c r="D1153" s="15" t="s">
        <v>136</v>
      </c>
      <c r="E1153" s="15" t="s">
        <v>136</v>
      </c>
      <c r="F1153" s="15" t="s">
        <v>136</v>
      </c>
      <c r="G1153" s="15" t="s">
        <v>136</v>
      </c>
      <c r="H1153" s="15">
        <v>2208</v>
      </c>
      <c r="I1153" s="15" t="s">
        <v>136</v>
      </c>
    </row>
    <row r="1154" spans="1:9" ht="12" customHeight="1">
      <c r="A1154" s="13" t="s">
        <v>179</v>
      </c>
      <c r="B1154" s="46" t="s">
        <v>180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ht="12" customHeight="1">
      <c r="A1155" s="13" t="s">
        <v>181</v>
      </c>
      <c r="B1155" s="46" t="s">
        <v>182</v>
      </c>
      <c r="C1155" s="15">
        <v>1</v>
      </c>
      <c r="D1155" s="15" t="s">
        <v>136</v>
      </c>
      <c r="E1155" s="15" t="s">
        <v>136</v>
      </c>
      <c r="F1155" s="15" t="s">
        <v>136</v>
      </c>
      <c r="G1155" s="15" t="s">
        <v>136</v>
      </c>
      <c r="H1155" s="15" t="s">
        <v>136</v>
      </c>
      <c r="I1155" s="15" t="s">
        <v>136</v>
      </c>
    </row>
    <row r="1156" spans="1:9" ht="12" customHeight="1">
      <c r="A1156" s="13" t="s">
        <v>187</v>
      </c>
      <c r="B1156" s="46" t="s">
        <v>188</v>
      </c>
      <c r="C1156" s="15">
        <v>3</v>
      </c>
      <c r="D1156" s="15">
        <v>7</v>
      </c>
      <c r="E1156" s="15">
        <v>3</v>
      </c>
      <c r="F1156" s="15">
        <v>1</v>
      </c>
      <c r="G1156" s="15">
        <v>2</v>
      </c>
      <c r="H1156" s="15" t="s">
        <v>136</v>
      </c>
      <c r="I1156" s="15" t="s">
        <v>136</v>
      </c>
    </row>
    <row r="1157" spans="1:9" ht="20.100000000000001" customHeight="1">
      <c r="A1157" s="13"/>
      <c r="B1157" s="35" t="s">
        <v>134</v>
      </c>
      <c r="C1157" s="15">
        <v>1</v>
      </c>
      <c r="D1157" s="15" t="s">
        <v>136</v>
      </c>
      <c r="E1157" s="15" t="s">
        <v>136</v>
      </c>
      <c r="F1157" s="15" t="s">
        <v>136</v>
      </c>
      <c r="G1157" s="15" t="s">
        <v>136</v>
      </c>
      <c r="H1157" s="15" t="s">
        <v>136</v>
      </c>
      <c r="I1157" s="15" t="s">
        <v>136</v>
      </c>
    </row>
    <row r="1158" spans="1:9" ht="20.100000000000001" customHeight="1">
      <c r="A1158" s="13"/>
      <c r="B1158" s="35" t="s">
        <v>135</v>
      </c>
      <c r="C1158" s="15">
        <v>7</v>
      </c>
      <c r="D1158" s="15" t="s">
        <v>136</v>
      </c>
      <c r="E1158" s="15" t="s">
        <v>136</v>
      </c>
      <c r="F1158" s="15" t="s">
        <v>136</v>
      </c>
      <c r="G1158" s="15" t="s">
        <v>136</v>
      </c>
      <c r="H1158" s="15" t="s">
        <v>136</v>
      </c>
      <c r="I1158" s="15" t="s">
        <v>136</v>
      </c>
    </row>
    <row r="1159" spans="1:9" ht="24" customHeight="1">
      <c r="A1159" s="13" t="s">
        <v>195</v>
      </c>
      <c r="B1159" s="46" t="s">
        <v>248</v>
      </c>
      <c r="C1159" s="15">
        <v>1</v>
      </c>
      <c r="D1159" s="15" t="s">
        <v>136</v>
      </c>
      <c r="E1159" s="15" t="s">
        <v>136</v>
      </c>
      <c r="F1159" s="15" t="s">
        <v>136</v>
      </c>
      <c r="G1159" s="15" t="s">
        <v>136</v>
      </c>
      <c r="H1159" s="15" t="s">
        <v>136</v>
      </c>
      <c r="I1159" s="15" t="s">
        <v>136</v>
      </c>
    </row>
    <row r="1160" spans="1:9" ht="12" customHeight="1">
      <c r="A1160" s="13" t="s">
        <v>199</v>
      </c>
      <c r="B1160" s="46" t="s">
        <v>200</v>
      </c>
      <c r="C1160" s="15">
        <v>1</v>
      </c>
      <c r="D1160" s="15" t="s">
        <v>136</v>
      </c>
      <c r="E1160" s="15" t="s">
        <v>136</v>
      </c>
      <c r="F1160" s="15" t="s">
        <v>136</v>
      </c>
      <c r="G1160" s="15" t="s">
        <v>136</v>
      </c>
      <c r="H1160" s="15" t="s">
        <v>136</v>
      </c>
      <c r="I1160" s="15" t="s">
        <v>136</v>
      </c>
    </row>
    <row r="1161" spans="1:9" ht="12" customHeight="1">
      <c r="A1161" s="13" t="s">
        <v>207</v>
      </c>
      <c r="B1161" s="46" t="s">
        <v>208</v>
      </c>
      <c r="C1161" s="15">
        <v>1</v>
      </c>
      <c r="D1161" s="15" t="s">
        <v>136</v>
      </c>
      <c r="E1161" s="15" t="s">
        <v>136</v>
      </c>
      <c r="F1161" s="15" t="s">
        <v>136</v>
      </c>
      <c r="G1161" s="15" t="s">
        <v>136</v>
      </c>
      <c r="H1161" s="15" t="s">
        <v>136</v>
      </c>
      <c r="I1161" s="15" t="s">
        <v>136</v>
      </c>
    </row>
    <row r="1162" spans="1:9" ht="12" customHeight="1">
      <c r="A1162" s="13" t="s">
        <v>217</v>
      </c>
      <c r="B1162" s="46" t="s">
        <v>218</v>
      </c>
      <c r="C1162" s="15">
        <v>1</v>
      </c>
      <c r="D1162" s="15" t="s">
        <v>136</v>
      </c>
      <c r="E1162" s="15" t="s">
        <v>136</v>
      </c>
      <c r="F1162" s="15" t="s">
        <v>136</v>
      </c>
      <c r="G1162" s="15" t="s">
        <v>136</v>
      </c>
      <c r="H1162" s="15" t="s">
        <v>136</v>
      </c>
      <c r="I1162" s="15" t="s">
        <v>136</v>
      </c>
    </row>
    <row r="1163" spans="1:9" ht="12" customHeight="1">
      <c r="A1163" s="13" t="s">
        <v>219</v>
      </c>
      <c r="B1163" s="46" t="s">
        <v>220</v>
      </c>
      <c r="C1163" s="15">
        <v>0</v>
      </c>
      <c r="D1163" s="15">
        <v>0</v>
      </c>
      <c r="E1163" s="15">
        <v>0</v>
      </c>
      <c r="F1163" s="15">
        <v>0</v>
      </c>
      <c r="G1163" s="15">
        <v>0</v>
      </c>
      <c r="H1163" s="15">
        <v>0</v>
      </c>
      <c r="I1163" s="15">
        <v>0</v>
      </c>
    </row>
    <row r="1164" spans="1:9" ht="12" customHeight="1">
      <c r="A1164" s="13" t="s">
        <v>221</v>
      </c>
      <c r="B1164" s="46" t="s">
        <v>222</v>
      </c>
      <c r="C1164" s="15">
        <v>1</v>
      </c>
      <c r="D1164" s="15" t="s">
        <v>136</v>
      </c>
      <c r="E1164" s="15" t="s">
        <v>136</v>
      </c>
      <c r="F1164" s="15" t="s">
        <v>136</v>
      </c>
      <c r="G1164" s="15" t="s">
        <v>136</v>
      </c>
      <c r="H1164" s="15" t="s">
        <v>136</v>
      </c>
      <c r="I1164" s="15" t="s">
        <v>136</v>
      </c>
    </row>
    <row r="1165" spans="1:9" ht="12" customHeight="1">
      <c r="A1165" s="13" t="s">
        <v>225</v>
      </c>
      <c r="B1165" s="46" t="s">
        <v>226</v>
      </c>
      <c r="C1165" s="15">
        <v>2</v>
      </c>
      <c r="D1165" s="15" t="s">
        <v>136</v>
      </c>
      <c r="E1165" s="15" t="s">
        <v>136</v>
      </c>
      <c r="F1165" s="15" t="s">
        <v>136</v>
      </c>
      <c r="G1165" s="15" t="s">
        <v>136</v>
      </c>
      <c r="H1165" s="15" t="s">
        <v>136</v>
      </c>
      <c r="I1165" s="15" t="s">
        <v>136</v>
      </c>
    </row>
    <row r="1166" spans="1:9" ht="8.4499999999999993" customHeight="1">
      <c r="A1166" s="10"/>
      <c r="B1166" s="28"/>
    </row>
    <row r="1167" spans="1:9" ht="8.4499999999999993" customHeight="1">
      <c r="A1167" s="10"/>
      <c r="B1167" s="28"/>
    </row>
    <row r="1168" spans="1:9" ht="8.4499999999999993" customHeight="1">
      <c r="A1168" s="20" t="s">
        <v>290</v>
      </c>
      <c r="B1168" s="21"/>
      <c r="C1168" s="21"/>
      <c r="D1168" s="21"/>
      <c r="E1168" s="21"/>
      <c r="F1168" s="21"/>
      <c r="G1168" s="21"/>
      <c r="H1168" s="21"/>
    </row>
    <row r="1169" spans="1:8" ht="8.4499999999999993" customHeight="1">
      <c r="A1169" s="20" t="s">
        <v>298</v>
      </c>
      <c r="B1169" s="21"/>
      <c r="C1169" s="21"/>
      <c r="D1169" s="21"/>
      <c r="E1169" s="21"/>
      <c r="F1169" s="21"/>
      <c r="G1169" s="21"/>
      <c r="H1169" s="21"/>
    </row>
    <row r="1170" spans="1:8" ht="8.4499999999999993" customHeight="1">
      <c r="A1170" s="20" t="s">
        <v>299</v>
      </c>
      <c r="B1170" s="21"/>
      <c r="C1170" s="21"/>
      <c r="D1170" s="21"/>
      <c r="E1170" s="21"/>
      <c r="F1170" s="21"/>
      <c r="G1170" s="21"/>
      <c r="H1170" s="21"/>
    </row>
    <row r="1171" spans="1:8" ht="8.4499999999999993" customHeight="1">
      <c r="A1171" s="20"/>
      <c r="B1171" s="21"/>
      <c r="C1171" s="21"/>
      <c r="D1171" s="21"/>
      <c r="E1171" s="21"/>
      <c r="F1171" s="21"/>
      <c r="G1171" s="21"/>
      <c r="H1171" s="21"/>
    </row>
    <row r="1172" spans="1:8" ht="8.4499999999999993" customHeight="1">
      <c r="A1172" s="20"/>
      <c r="B1172" s="21"/>
      <c r="C1172" s="21"/>
      <c r="D1172" s="21"/>
      <c r="E1172" s="21"/>
      <c r="F1172" s="21"/>
      <c r="G1172" s="21"/>
      <c r="H1172" s="21"/>
    </row>
    <row r="1173" spans="1:8" ht="9.9499999999999993" customHeight="1">
      <c r="A1173" s="9"/>
      <c r="B1173" s="10"/>
      <c r="C1173" s="10"/>
      <c r="D1173" s="10"/>
      <c r="E1173" s="10"/>
      <c r="F1173" s="10"/>
      <c r="G1173" s="10"/>
      <c r="H1173" s="10"/>
    </row>
    <row r="1174" spans="1:8">
      <c r="B1174" s="24"/>
    </row>
    <row r="1175" spans="1:8">
      <c r="B1175" s="24"/>
    </row>
    <row r="1176" spans="1:8">
      <c r="B1176" s="24"/>
    </row>
    <row r="1177" spans="1:8">
      <c r="B1177" s="24"/>
    </row>
    <row r="1178" spans="1:8">
      <c r="B1178" s="24"/>
    </row>
    <row r="1179" spans="1:8">
      <c r="B1179" s="24"/>
    </row>
    <row r="1180" spans="1:8">
      <c r="B1180" s="24"/>
    </row>
    <row r="1181" spans="1:8">
      <c r="B1181" s="24"/>
    </row>
    <row r="1182" spans="1:8">
      <c r="B1182" s="24"/>
    </row>
    <row r="1183" spans="1:8">
      <c r="B1183" s="24"/>
    </row>
    <row r="1184" spans="1:8">
      <c r="B1184" s="24"/>
    </row>
    <row r="1185" spans="2:2">
      <c r="B1185" s="24"/>
    </row>
    <row r="1186" spans="2:2">
      <c r="B1186" s="24"/>
    </row>
    <row r="1187" spans="2:2">
      <c r="B1187" s="24"/>
    </row>
    <row r="1188" spans="2:2">
      <c r="B1188" s="24"/>
    </row>
    <row r="1189" spans="2:2">
      <c r="B1189" s="24"/>
    </row>
    <row r="1190" spans="2:2">
      <c r="B1190" s="24"/>
    </row>
    <row r="1191" spans="2:2">
      <c r="B1191" s="24"/>
    </row>
    <row r="1192" spans="2:2">
      <c r="B1192" s="24"/>
    </row>
    <row r="1193" spans="2:2">
      <c r="B1193" s="24"/>
    </row>
    <row r="1194" spans="2:2">
      <c r="B1194" s="24"/>
    </row>
    <row r="1195" spans="2:2">
      <c r="B1195" s="24"/>
    </row>
    <row r="1196" spans="2:2">
      <c r="B1196" s="24"/>
    </row>
    <row r="1197" spans="2:2">
      <c r="B1197" s="24"/>
    </row>
    <row r="1198" spans="2:2">
      <c r="B1198" s="24"/>
    </row>
    <row r="1199" spans="2:2">
      <c r="B1199" s="24"/>
    </row>
    <row r="1200" spans="2:2">
      <c r="B1200" s="24"/>
    </row>
    <row r="1201" spans="2:2">
      <c r="B1201" s="24"/>
    </row>
    <row r="1202" spans="2:2">
      <c r="B1202" s="24"/>
    </row>
    <row r="1203" spans="2:2">
      <c r="B1203" s="24"/>
    </row>
    <row r="1204" spans="2:2">
      <c r="B1204" s="24"/>
    </row>
    <row r="1205" spans="2:2">
      <c r="B1205" s="24"/>
    </row>
    <row r="1206" spans="2:2">
      <c r="B1206" s="24"/>
    </row>
    <row r="1207" spans="2:2">
      <c r="B1207" s="24"/>
    </row>
    <row r="1208" spans="2:2">
      <c r="B1208" s="24"/>
    </row>
    <row r="1209" spans="2:2">
      <c r="B1209" s="24"/>
    </row>
    <row r="1210" spans="2:2">
      <c r="B1210" s="24"/>
    </row>
    <row r="1211" spans="2:2">
      <c r="B1211" s="24"/>
    </row>
    <row r="1212" spans="2:2">
      <c r="B1212" s="24"/>
    </row>
    <row r="1213" spans="2:2">
      <c r="B1213" s="24"/>
    </row>
    <row r="1214" spans="2:2">
      <c r="B1214" s="24"/>
    </row>
    <row r="1215" spans="2:2">
      <c r="B1215" s="24"/>
    </row>
    <row r="1216" spans="2:2">
      <c r="B1216" s="24"/>
    </row>
    <row r="1217" spans="2:2">
      <c r="B1217" s="24"/>
    </row>
    <row r="1218" spans="2:2">
      <c r="B1218" s="24"/>
    </row>
    <row r="1219" spans="2:2">
      <c r="B1219" s="24"/>
    </row>
    <row r="1220" spans="2:2">
      <c r="B1220" s="24"/>
    </row>
    <row r="1221" spans="2:2">
      <c r="B1221" s="24"/>
    </row>
    <row r="1222" spans="2:2">
      <c r="B1222" s="24"/>
    </row>
    <row r="1223" spans="2:2">
      <c r="B1223" s="24"/>
    </row>
    <row r="1224" spans="2:2">
      <c r="B1224" s="24"/>
    </row>
    <row r="1225" spans="2:2">
      <c r="B1225" s="24"/>
    </row>
    <row r="1226" spans="2:2">
      <c r="B1226" s="24"/>
    </row>
    <row r="1227" spans="2:2">
      <c r="B1227" s="24"/>
    </row>
    <row r="1228" spans="2:2">
      <c r="B1228" s="24"/>
    </row>
    <row r="1229" spans="2:2">
      <c r="B1229" s="24"/>
    </row>
    <row r="1230" spans="2:2">
      <c r="B1230" s="24"/>
    </row>
    <row r="1231" spans="2:2">
      <c r="B1231" s="24"/>
    </row>
    <row r="1232" spans="2:2">
      <c r="B1232" s="24"/>
    </row>
    <row r="1233" spans="2:2">
      <c r="B1233" s="24"/>
    </row>
    <row r="1234" spans="2:2">
      <c r="B1234" s="24"/>
    </row>
    <row r="1235" spans="2:2">
      <c r="B1235" s="24"/>
    </row>
    <row r="1236" spans="2:2">
      <c r="B1236" s="24"/>
    </row>
    <row r="1237" spans="2:2">
      <c r="B1237" s="24"/>
    </row>
    <row r="1238" spans="2:2">
      <c r="B1238" s="24"/>
    </row>
    <row r="1239" spans="2:2">
      <c r="B1239" s="24"/>
    </row>
    <row r="1240" spans="2:2">
      <c r="B1240" s="24"/>
    </row>
    <row r="1241" spans="2:2">
      <c r="B1241" s="24"/>
    </row>
    <row r="1242" spans="2:2">
      <c r="B1242" s="24"/>
    </row>
    <row r="1243" spans="2:2">
      <c r="B1243" s="24"/>
    </row>
    <row r="1244" spans="2:2">
      <c r="B1244" s="24"/>
    </row>
    <row r="1245" spans="2:2">
      <c r="B1245" s="24"/>
    </row>
    <row r="1246" spans="2:2">
      <c r="B1246" s="24"/>
    </row>
    <row r="1247" spans="2:2">
      <c r="B1247" s="24"/>
    </row>
    <row r="1248" spans="2:2">
      <c r="B1248" s="24"/>
    </row>
    <row r="1249" spans="2:2">
      <c r="B1249" s="24"/>
    </row>
    <row r="1250" spans="2:2">
      <c r="B1250" s="24"/>
    </row>
    <row r="1251" spans="2:2">
      <c r="B1251" s="24"/>
    </row>
    <row r="1252" spans="2:2">
      <c r="B1252" s="24"/>
    </row>
    <row r="1253" spans="2:2">
      <c r="B1253" s="24"/>
    </row>
    <row r="1254" spans="2:2">
      <c r="B1254" s="24"/>
    </row>
    <row r="1255" spans="2:2">
      <c r="B1255" s="24"/>
    </row>
    <row r="1256" spans="2:2">
      <c r="B1256" s="24"/>
    </row>
    <row r="1257" spans="2:2">
      <c r="B1257" s="24"/>
    </row>
    <row r="1258" spans="2:2">
      <c r="B1258" s="24"/>
    </row>
    <row r="1259" spans="2:2">
      <c r="B1259" s="24"/>
    </row>
    <row r="1260" spans="2:2">
      <c r="B1260" s="24"/>
    </row>
    <row r="1261" spans="2:2">
      <c r="B1261" s="24"/>
    </row>
    <row r="1262" spans="2:2">
      <c r="B1262" s="24"/>
    </row>
    <row r="1263" spans="2:2">
      <c r="B1263" s="24"/>
    </row>
    <row r="1264" spans="2:2">
      <c r="B1264" s="24"/>
    </row>
    <row r="1265" spans="2:2">
      <c r="B1265" s="24"/>
    </row>
    <row r="1266" spans="2:2">
      <c r="B1266" s="24"/>
    </row>
    <row r="1267" spans="2:2">
      <c r="B1267" s="24"/>
    </row>
    <row r="1268" spans="2:2">
      <c r="B1268" s="24"/>
    </row>
    <row r="1269" spans="2:2">
      <c r="B1269" s="24"/>
    </row>
    <row r="1270" spans="2:2">
      <c r="B1270" s="24"/>
    </row>
    <row r="1271" spans="2:2">
      <c r="B1271" s="24"/>
    </row>
    <row r="1272" spans="2:2">
      <c r="B1272" s="24"/>
    </row>
    <row r="1273" spans="2:2">
      <c r="B1273" s="24"/>
    </row>
    <row r="1274" spans="2:2">
      <c r="B1274" s="24"/>
    </row>
    <row r="1275" spans="2:2">
      <c r="B1275" s="24"/>
    </row>
    <row r="1276" spans="2:2">
      <c r="B1276" s="24"/>
    </row>
    <row r="1277" spans="2:2">
      <c r="B1277" s="24"/>
    </row>
    <row r="1278" spans="2:2">
      <c r="B1278" s="24"/>
    </row>
    <row r="1279" spans="2:2">
      <c r="B1279" s="24"/>
    </row>
    <row r="1280" spans="2:2">
      <c r="B1280" s="24"/>
    </row>
    <row r="1281" spans="2:2">
      <c r="B1281" s="24"/>
    </row>
    <row r="1282" spans="2:2">
      <c r="B1282" s="24"/>
    </row>
    <row r="1283" spans="2:2">
      <c r="B1283" s="24"/>
    </row>
    <row r="1284" spans="2:2">
      <c r="B1284" s="24"/>
    </row>
    <row r="1285" spans="2:2">
      <c r="B1285" s="24"/>
    </row>
    <row r="1286" spans="2:2">
      <c r="B1286" s="24"/>
    </row>
    <row r="1287" spans="2:2">
      <c r="B1287" s="24"/>
    </row>
    <row r="1288" spans="2:2">
      <c r="B1288" s="24"/>
    </row>
    <row r="1289" spans="2:2">
      <c r="B1289" s="24"/>
    </row>
    <row r="1290" spans="2:2">
      <c r="B1290" s="24"/>
    </row>
    <row r="1291" spans="2:2">
      <c r="B1291" s="24"/>
    </row>
    <row r="1292" spans="2:2">
      <c r="B1292" s="24"/>
    </row>
    <row r="1293" spans="2:2">
      <c r="B1293" s="24"/>
    </row>
    <row r="1294" spans="2:2">
      <c r="B1294" s="24"/>
    </row>
    <row r="1295" spans="2:2">
      <c r="B1295" s="24"/>
    </row>
    <row r="1296" spans="2:2">
      <c r="B1296" s="24"/>
    </row>
    <row r="1297" spans="2:2">
      <c r="B1297" s="24"/>
    </row>
    <row r="1298" spans="2:2">
      <c r="B1298" s="24"/>
    </row>
    <row r="1299" spans="2:2">
      <c r="B1299" s="24"/>
    </row>
    <row r="1300" spans="2:2">
      <c r="B1300" s="24"/>
    </row>
    <row r="1301" spans="2:2">
      <c r="B1301" s="24"/>
    </row>
    <row r="1302" spans="2:2">
      <c r="B1302" s="24"/>
    </row>
    <row r="1303" spans="2:2">
      <c r="B1303" s="24"/>
    </row>
    <row r="1304" spans="2:2">
      <c r="B1304" s="24"/>
    </row>
    <row r="1305" spans="2:2">
      <c r="B1305" s="24"/>
    </row>
    <row r="1306" spans="2:2">
      <c r="B1306" s="24"/>
    </row>
    <row r="1307" spans="2:2">
      <c r="B1307" s="24"/>
    </row>
    <row r="1308" spans="2:2">
      <c r="B1308" s="24"/>
    </row>
    <row r="1309" spans="2:2">
      <c r="B1309" s="24"/>
    </row>
    <row r="1310" spans="2:2">
      <c r="B1310" s="24"/>
    </row>
    <row r="1311" spans="2:2">
      <c r="B1311" s="24"/>
    </row>
    <row r="1312" spans="2:2">
      <c r="B1312" s="24"/>
    </row>
    <row r="1313" spans="2:2">
      <c r="B1313" s="24"/>
    </row>
    <row r="1314" spans="2:2">
      <c r="B1314" s="24"/>
    </row>
    <row r="1315" spans="2:2">
      <c r="B1315" s="24"/>
    </row>
    <row r="1316" spans="2:2">
      <c r="B1316" s="24"/>
    </row>
    <row r="1317" spans="2:2">
      <c r="B1317" s="24"/>
    </row>
    <row r="1318" spans="2:2">
      <c r="B1318" s="24"/>
    </row>
    <row r="1319" spans="2:2">
      <c r="B1319" s="24"/>
    </row>
    <row r="1320" spans="2:2">
      <c r="B1320" s="24"/>
    </row>
    <row r="1321" spans="2:2">
      <c r="B1321" s="24"/>
    </row>
    <row r="1322" spans="2:2">
      <c r="B1322" s="24"/>
    </row>
    <row r="1323" spans="2:2">
      <c r="B1323" s="24"/>
    </row>
    <row r="1324" spans="2:2">
      <c r="B1324" s="24"/>
    </row>
    <row r="1325" spans="2:2">
      <c r="B1325" s="24"/>
    </row>
    <row r="1326" spans="2:2">
      <c r="B1326" s="24"/>
    </row>
    <row r="1327" spans="2:2">
      <c r="B1327" s="24"/>
    </row>
    <row r="1328" spans="2:2">
      <c r="B1328" s="24"/>
    </row>
    <row r="1329" spans="2:2">
      <c r="B1329" s="24"/>
    </row>
    <row r="1330" spans="2:2">
      <c r="B1330" s="24"/>
    </row>
    <row r="1331" spans="2:2">
      <c r="B1331" s="24"/>
    </row>
    <row r="1332" spans="2:2">
      <c r="B1332" s="24"/>
    </row>
    <row r="1333" spans="2:2">
      <c r="B1333" s="24"/>
    </row>
    <row r="1334" spans="2:2">
      <c r="B1334" s="24"/>
    </row>
    <row r="1335" spans="2:2">
      <c r="B1335" s="24"/>
    </row>
    <row r="1336" spans="2:2">
      <c r="B1336" s="24"/>
    </row>
    <row r="1337" spans="2:2">
      <c r="B1337" s="24"/>
    </row>
    <row r="1338" spans="2:2">
      <c r="B1338" s="24"/>
    </row>
    <row r="1339" spans="2:2">
      <c r="B1339" s="24"/>
    </row>
    <row r="1340" spans="2:2">
      <c r="B1340" s="24"/>
    </row>
    <row r="1341" spans="2:2">
      <c r="B1341" s="24"/>
    </row>
    <row r="1342" spans="2:2">
      <c r="B1342" s="24"/>
    </row>
    <row r="1343" spans="2:2">
      <c r="B1343" s="24"/>
    </row>
    <row r="1344" spans="2:2">
      <c r="B1344" s="24"/>
    </row>
    <row r="1345" spans="2:2">
      <c r="B1345" s="24"/>
    </row>
    <row r="1346" spans="2:2">
      <c r="B1346" s="24"/>
    </row>
    <row r="1347" spans="2:2">
      <c r="B1347" s="24"/>
    </row>
    <row r="1348" spans="2:2">
      <c r="B1348" s="24"/>
    </row>
    <row r="1349" spans="2:2">
      <c r="B1349" s="24"/>
    </row>
    <row r="1350" spans="2:2">
      <c r="B1350" s="24"/>
    </row>
    <row r="1351" spans="2:2">
      <c r="B1351" s="24"/>
    </row>
    <row r="1352" spans="2:2">
      <c r="B1352" s="24"/>
    </row>
    <row r="1353" spans="2:2">
      <c r="B1353" s="24"/>
    </row>
    <row r="1354" spans="2:2">
      <c r="B1354" s="24"/>
    </row>
    <row r="1355" spans="2:2">
      <c r="B1355" s="24"/>
    </row>
    <row r="1356" spans="2:2">
      <c r="B1356" s="24"/>
    </row>
    <row r="1357" spans="2:2">
      <c r="B1357" s="24"/>
    </row>
    <row r="1358" spans="2:2">
      <c r="B1358" s="24"/>
    </row>
    <row r="1359" spans="2:2">
      <c r="B1359" s="24"/>
    </row>
    <row r="1360" spans="2:2">
      <c r="B1360" s="24"/>
    </row>
    <row r="1361" spans="2:2">
      <c r="B1361" s="24"/>
    </row>
    <row r="1362" spans="2:2">
      <c r="B1362" s="24"/>
    </row>
    <row r="1363" spans="2:2">
      <c r="B1363" s="24"/>
    </row>
    <row r="1364" spans="2:2">
      <c r="B1364" s="24"/>
    </row>
    <row r="1365" spans="2:2">
      <c r="B1365" s="24"/>
    </row>
    <row r="1366" spans="2:2">
      <c r="B1366" s="24"/>
    </row>
    <row r="1367" spans="2:2">
      <c r="B1367" s="24"/>
    </row>
    <row r="1368" spans="2:2">
      <c r="B1368" s="24"/>
    </row>
    <row r="1369" spans="2:2">
      <c r="B1369" s="24"/>
    </row>
    <row r="1370" spans="2:2">
      <c r="B1370" s="24"/>
    </row>
    <row r="1371" spans="2:2">
      <c r="B1371" s="24"/>
    </row>
    <row r="1372" spans="2:2">
      <c r="B1372" s="24"/>
    </row>
    <row r="1373" spans="2:2">
      <c r="B1373" s="24"/>
    </row>
    <row r="1374" spans="2:2">
      <c r="B1374" s="24"/>
    </row>
    <row r="1375" spans="2:2">
      <c r="B1375" s="24"/>
    </row>
    <row r="1376" spans="2:2">
      <c r="B1376" s="24"/>
    </row>
    <row r="1377" spans="2:2">
      <c r="B1377" s="24"/>
    </row>
    <row r="1378" spans="2:2">
      <c r="B1378" s="24"/>
    </row>
    <row r="1379" spans="2:2">
      <c r="B1379" s="24"/>
    </row>
    <row r="1380" spans="2:2">
      <c r="B1380" s="24"/>
    </row>
    <row r="1381" spans="2:2">
      <c r="B1381" s="24"/>
    </row>
    <row r="1382" spans="2:2">
      <c r="B1382" s="24"/>
    </row>
    <row r="1383" spans="2:2">
      <c r="B1383" s="24"/>
    </row>
    <row r="1384" spans="2:2">
      <c r="B1384" s="24"/>
    </row>
    <row r="1385" spans="2:2">
      <c r="B1385" s="24"/>
    </row>
    <row r="1386" spans="2:2">
      <c r="B1386" s="24"/>
    </row>
    <row r="1387" spans="2:2">
      <c r="B1387" s="24"/>
    </row>
    <row r="1388" spans="2:2">
      <c r="B1388" s="24"/>
    </row>
    <row r="1389" spans="2:2">
      <c r="B1389" s="24"/>
    </row>
    <row r="1390" spans="2:2">
      <c r="B1390" s="24"/>
    </row>
    <row r="1391" spans="2:2">
      <c r="B1391" s="24"/>
    </row>
    <row r="1392" spans="2:2">
      <c r="B1392" s="24"/>
    </row>
    <row r="1393" spans="2:2">
      <c r="B1393" s="24"/>
    </row>
    <row r="1394" spans="2:2">
      <c r="B1394" s="24"/>
    </row>
    <row r="1395" spans="2:2">
      <c r="B1395" s="24"/>
    </row>
    <row r="1396" spans="2:2">
      <c r="B1396" s="24"/>
    </row>
    <row r="1397" spans="2:2">
      <c r="B1397" s="24"/>
    </row>
    <row r="1398" spans="2:2">
      <c r="B1398" s="24"/>
    </row>
    <row r="1399" spans="2:2">
      <c r="B1399" s="24"/>
    </row>
    <row r="1400" spans="2:2">
      <c r="B1400" s="24"/>
    </row>
    <row r="1401" spans="2:2">
      <c r="B1401" s="24"/>
    </row>
    <row r="1402" spans="2:2">
      <c r="B1402" s="24"/>
    </row>
    <row r="1403" spans="2:2">
      <c r="B1403" s="24"/>
    </row>
    <row r="1404" spans="2:2">
      <c r="B1404" s="24"/>
    </row>
    <row r="1405" spans="2:2">
      <c r="B1405" s="24"/>
    </row>
    <row r="1406" spans="2:2">
      <c r="B1406" s="24"/>
    </row>
    <row r="1407" spans="2:2">
      <c r="B1407" s="24"/>
    </row>
    <row r="1408" spans="2:2">
      <c r="B1408" s="24"/>
    </row>
    <row r="1409" spans="2:2">
      <c r="B1409" s="24"/>
    </row>
    <row r="1410" spans="2:2">
      <c r="B1410" s="24"/>
    </row>
    <row r="1411" spans="2:2">
      <c r="B1411" s="24"/>
    </row>
    <row r="1412" spans="2:2">
      <c r="B1412" s="24"/>
    </row>
    <row r="1413" spans="2:2">
      <c r="B1413" s="24"/>
    </row>
    <row r="1414" spans="2:2">
      <c r="B1414" s="24"/>
    </row>
    <row r="1415" spans="2:2">
      <c r="B1415" s="24"/>
    </row>
    <row r="1416" spans="2:2">
      <c r="B1416" s="24"/>
    </row>
    <row r="1417" spans="2:2">
      <c r="B1417" s="24"/>
    </row>
    <row r="1418" spans="2:2">
      <c r="B1418" s="24"/>
    </row>
    <row r="1419" spans="2:2">
      <c r="B1419" s="24"/>
    </row>
    <row r="1420" spans="2:2">
      <c r="B1420" s="24"/>
    </row>
    <row r="1421" spans="2:2">
      <c r="B1421" s="24"/>
    </row>
    <row r="1422" spans="2:2">
      <c r="B1422" s="24"/>
    </row>
    <row r="1423" spans="2:2">
      <c r="B1423" s="24"/>
    </row>
    <row r="1424" spans="2:2">
      <c r="B1424" s="24"/>
    </row>
    <row r="1425" spans="2:2">
      <c r="B1425" s="24"/>
    </row>
    <row r="1426" spans="2:2">
      <c r="B1426" s="24"/>
    </row>
    <row r="1427" spans="2:2">
      <c r="B1427" s="24"/>
    </row>
    <row r="1428" spans="2:2">
      <c r="B1428" s="24"/>
    </row>
    <row r="1429" spans="2:2">
      <c r="B1429" s="24"/>
    </row>
    <row r="1430" spans="2:2">
      <c r="B1430" s="24"/>
    </row>
    <row r="1431" spans="2:2">
      <c r="B1431" s="24"/>
    </row>
    <row r="1432" spans="2:2">
      <c r="B1432" s="24"/>
    </row>
    <row r="1433" spans="2:2">
      <c r="B1433" s="24"/>
    </row>
    <row r="1434" spans="2:2">
      <c r="B1434" s="24"/>
    </row>
    <row r="1435" spans="2:2">
      <c r="B1435" s="24"/>
    </row>
    <row r="1436" spans="2:2">
      <c r="B1436" s="24"/>
    </row>
    <row r="1437" spans="2:2">
      <c r="B1437" s="24"/>
    </row>
    <row r="1438" spans="2:2">
      <c r="B1438" s="24"/>
    </row>
    <row r="1439" spans="2:2">
      <c r="B1439" s="24"/>
    </row>
    <row r="1440" spans="2:2">
      <c r="B1440" s="24"/>
    </row>
    <row r="1441" spans="2:2">
      <c r="B1441" s="24"/>
    </row>
    <row r="1442" spans="2:2">
      <c r="B1442" s="24"/>
    </row>
    <row r="1443" spans="2:2">
      <c r="B1443" s="24"/>
    </row>
    <row r="1444" spans="2:2">
      <c r="B1444" s="24"/>
    </row>
    <row r="1445" spans="2:2">
      <c r="B1445" s="24"/>
    </row>
    <row r="1446" spans="2:2">
      <c r="B1446" s="24"/>
    </row>
    <row r="1447" spans="2:2">
      <c r="B1447" s="24"/>
    </row>
    <row r="1448" spans="2:2">
      <c r="B1448" s="24"/>
    </row>
    <row r="1449" spans="2:2">
      <c r="B1449" s="24"/>
    </row>
    <row r="1450" spans="2:2">
      <c r="B1450" s="24"/>
    </row>
    <row r="1451" spans="2:2">
      <c r="B1451" s="24"/>
    </row>
    <row r="1452" spans="2:2">
      <c r="B1452" s="24"/>
    </row>
    <row r="1453" spans="2:2">
      <c r="B1453" s="24"/>
    </row>
    <row r="1454" spans="2:2">
      <c r="B1454" s="24"/>
    </row>
    <row r="1455" spans="2:2">
      <c r="B1455" s="24"/>
    </row>
    <row r="1456" spans="2:2">
      <c r="B1456" s="24"/>
    </row>
    <row r="1457" spans="2:2">
      <c r="B1457" s="24"/>
    </row>
    <row r="1458" spans="2:2">
      <c r="B1458" s="24"/>
    </row>
    <row r="1459" spans="2:2">
      <c r="B1459" s="24"/>
    </row>
    <row r="1460" spans="2:2">
      <c r="B1460" s="24"/>
    </row>
    <row r="1461" spans="2:2">
      <c r="B1461" s="24"/>
    </row>
    <row r="1462" spans="2:2">
      <c r="B1462" s="24"/>
    </row>
    <row r="1463" spans="2:2">
      <c r="B1463" s="24"/>
    </row>
    <row r="1464" spans="2:2">
      <c r="B1464" s="24"/>
    </row>
    <row r="1465" spans="2:2">
      <c r="B1465" s="24"/>
    </row>
    <row r="1466" spans="2:2">
      <c r="B1466" s="24"/>
    </row>
    <row r="1467" spans="2:2">
      <c r="B1467" s="24"/>
    </row>
    <row r="1468" spans="2:2">
      <c r="B1468" s="24"/>
    </row>
    <row r="1469" spans="2:2">
      <c r="B1469" s="24"/>
    </row>
    <row r="1470" spans="2:2">
      <c r="B1470" s="24"/>
    </row>
    <row r="1471" spans="2:2">
      <c r="B1471" s="24"/>
    </row>
    <row r="1472" spans="2:2">
      <c r="B1472" s="24"/>
    </row>
    <row r="1473" spans="2:2">
      <c r="B1473" s="24"/>
    </row>
    <row r="1474" spans="2:2">
      <c r="B1474" s="24"/>
    </row>
    <row r="1475" spans="2:2">
      <c r="B1475" s="24"/>
    </row>
    <row r="1476" spans="2:2">
      <c r="B1476" s="24"/>
    </row>
    <row r="1477" spans="2:2">
      <c r="B1477" s="24"/>
    </row>
    <row r="1478" spans="2:2">
      <c r="B1478" s="24"/>
    </row>
    <row r="1479" spans="2:2">
      <c r="B1479" s="24"/>
    </row>
    <row r="1480" spans="2:2">
      <c r="B1480" s="24"/>
    </row>
    <row r="1481" spans="2:2">
      <c r="B1481" s="24"/>
    </row>
    <row r="1482" spans="2:2">
      <c r="B1482" s="24"/>
    </row>
    <row r="1483" spans="2:2">
      <c r="B1483" s="24"/>
    </row>
    <row r="1484" spans="2:2">
      <c r="B1484" s="24"/>
    </row>
    <row r="1485" spans="2:2">
      <c r="B1485" s="24"/>
    </row>
    <row r="1486" spans="2:2">
      <c r="B1486" s="24"/>
    </row>
    <row r="1487" spans="2:2">
      <c r="B1487" s="24"/>
    </row>
    <row r="1488" spans="2:2">
      <c r="B1488" s="24"/>
    </row>
    <row r="1489" spans="2:2">
      <c r="B1489" s="24"/>
    </row>
    <row r="1490" spans="2:2">
      <c r="B1490" s="24"/>
    </row>
    <row r="1491" spans="2:2">
      <c r="B1491" s="24"/>
    </row>
    <row r="1492" spans="2:2">
      <c r="B1492" s="24"/>
    </row>
    <row r="1493" spans="2:2">
      <c r="B1493" s="24"/>
    </row>
    <row r="1494" spans="2:2">
      <c r="B1494" s="24"/>
    </row>
    <row r="1495" spans="2:2">
      <c r="B1495" s="24"/>
    </row>
    <row r="1496" spans="2:2">
      <c r="B1496" s="24"/>
    </row>
    <row r="1497" spans="2:2">
      <c r="B1497" s="24"/>
    </row>
    <row r="1498" spans="2:2">
      <c r="B1498" s="24"/>
    </row>
    <row r="1499" spans="2:2">
      <c r="B1499" s="24"/>
    </row>
    <row r="1500" spans="2:2">
      <c r="B1500" s="24"/>
    </row>
    <row r="1501" spans="2:2">
      <c r="B1501" s="24"/>
    </row>
    <row r="1502" spans="2:2">
      <c r="B1502" s="24"/>
    </row>
    <row r="1503" spans="2:2">
      <c r="B1503" s="24"/>
    </row>
    <row r="1504" spans="2:2">
      <c r="B1504" s="24"/>
    </row>
    <row r="1505" spans="2:2">
      <c r="B1505" s="24"/>
    </row>
    <row r="1506" spans="2:2">
      <c r="B1506" s="24"/>
    </row>
    <row r="1507" spans="2:2">
      <c r="B1507" s="24"/>
    </row>
    <row r="1508" spans="2:2">
      <c r="B1508" s="24"/>
    </row>
    <row r="1509" spans="2:2">
      <c r="B1509" s="24"/>
    </row>
    <row r="1510" spans="2:2">
      <c r="B1510" s="24"/>
    </row>
    <row r="1511" spans="2:2">
      <c r="B1511" s="24"/>
    </row>
    <row r="1512" spans="2:2">
      <c r="B1512" s="24"/>
    </row>
    <row r="1513" spans="2:2">
      <c r="B1513" s="24"/>
    </row>
    <row r="1514" spans="2:2">
      <c r="B1514" s="24"/>
    </row>
    <row r="1515" spans="2:2">
      <c r="B1515" s="24"/>
    </row>
    <row r="1516" spans="2:2">
      <c r="B1516" s="24"/>
    </row>
    <row r="1517" spans="2:2">
      <c r="B1517" s="24"/>
    </row>
    <row r="1518" spans="2:2">
      <c r="B1518" s="24"/>
    </row>
    <row r="1519" spans="2:2">
      <c r="B1519" s="24"/>
    </row>
    <row r="1520" spans="2:2">
      <c r="B1520" s="24"/>
    </row>
    <row r="1521" spans="2:2">
      <c r="B1521" s="24"/>
    </row>
    <row r="1522" spans="2:2">
      <c r="B1522" s="24"/>
    </row>
    <row r="1523" spans="2:2">
      <c r="B1523" s="24"/>
    </row>
    <row r="1524" spans="2:2">
      <c r="B1524" s="24"/>
    </row>
    <row r="1525" spans="2:2">
      <c r="B1525" s="24"/>
    </row>
    <row r="1526" spans="2:2">
      <c r="B1526" s="24"/>
    </row>
    <row r="1527" spans="2:2">
      <c r="B1527" s="24"/>
    </row>
    <row r="1528" spans="2:2">
      <c r="B1528" s="24"/>
    </row>
    <row r="1529" spans="2:2">
      <c r="B1529" s="24"/>
    </row>
    <row r="1530" spans="2:2">
      <c r="B1530" s="24"/>
    </row>
    <row r="1531" spans="2:2">
      <c r="B1531" s="24"/>
    </row>
    <row r="1532" spans="2:2">
      <c r="B1532" s="24"/>
    </row>
    <row r="1533" spans="2:2">
      <c r="B1533" s="24"/>
    </row>
    <row r="1534" spans="2:2">
      <c r="B1534" s="24"/>
    </row>
    <row r="1535" spans="2:2">
      <c r="B1535" s="24"/>
    </row>
    <row r="1536" spans="2:2">
      <c r="B1536" s="24"/>
    </row>
    <row r="1537" spans="2:2">
      <c r="B1537" s="24"/>
    </row>
    <row r="1538" spans="2:2">
      <c r="B1538" s="24"/>
    </row>
    <row r="1539" spans="2:2">
      <c r="B1539" s="24"/>
    </row>
    <row r="1540" spans="2:2">
      <c r="B1540" s="24"/>
    </row>
    <row r="1541" spans="2:2">
      <c r="B1541" s="24"/>
    </row>
    <row r="1542" spans="2:2">
      <c r="B1542" s="24"/>
    </row>
    <row r="1543" spans="2:2">
      <c r="B1543" s="24"/>
    </row>
    <row r="1544" spans="2:2">
      <c r="B1544" s="24"/>
    </row>
    <row r="1545" spans="2:2">
      <c r="B1545" s="24"/>
    </row>
    <row r="1546" spans="2:2">
      <c r="B1546" s="24"/>
    </row>
    <row r="1547" spans="2:2">
      <c r="B1547" s="24"/>
    </row>
    <row r="1548" spans="2:2">
      <c r="B1548" s="24"/>
    </row>
    <row r="1549" spans="2:2">
      <c r="B1549" s="24"/>
    </row>
    <row r="1550" spans="2:2">
      <c r="B1550" s="24"/>
    </row>
    <row r="1551" spans="2:2">
      <c r="B1551" s="24"/>
    </row>
    <row r="1552" spans="2:2">
      <c r="B1552" s="24"/>
    </row>
    <row r="1553" spans="2:2">
      <c r="B1553" s="24"/>
    </row>
    <row r="1554" spans="2:2">
      <c r="B1554" s="24"/>
    </row>
    <row r="1555" spans="2:2">
      <c r="B1555" s="24"/>
    </row>
    <row r="1556" spans="2:2">
      <c r="B1556" s="24"/>
    </row>
    <row r="1557" spans="2:2">
      <c r="B1557" s="24"/>
    </row>
    <row r="1558" spans="2:2">
      <c r="B1558" s="24"/>
    </row>
    <row r="1559" spans="2:2">
      <c r="B1559" s="24"/>
    </row>
    <row r="1560" spans="2:2">
      <c r="B1560" s="24"/>
    </row>
    <row r="1561" spans="2:2">
      <c r="B1561" s="24"/>
    </row>
    <row r="1562" spans="2:2">
      <c r="B1562" s="24"/>
    </row>
    <row r="1563" spans="2:2">
      <c r="B1563" s="24"/>
    </row>
    <row r="1564" spans="2:2">
      <c r="B1564" s="24"/>
    </row>
    <row r="1565" spans="2:2">
      <c r="B1565" s="24"/>
    </row>
    <row r="1566" spans="2:2">
      <c r="B1566" s="24"/>
    </row>
    <row r="1567" spans="2:2">
      <c r="B1567" s="24"/>
    </row>
    <row r="1568" spans="2:2">
      <c r="B1568" s="24"/>
    </row>
    <row r="1569" spans="2:2">
      <c r="B1569" s="24"/>
    </row>
    <row r="1570" spans="2:2">
      <c r="B1570" s="24"/>
    </row>
    <row r="1571" spans="2:2">
      <c r="B1571" s="24"/>
    </row>
    <row r="1572" spans="2:2">
      <c r="B1572" s="24"/>
    </row>
    <row r="1573" spans="2:2">
      <c r="B1573" s="24"/>
    </row>
    <row r="1574" spans="2:2">
      <c r="B1574" s="24"/>
    </row>
    <row r="1575" spans="2:2">
      <c r="B1575" s="24"/>
    </row>
    <row r="1576" spans="2:2">
      <c r="B1576" s="24"/>
    </row>
    <row r="1577" spans="2:2">
      <c r="B1577" s="24"/>
    </row>
    <row r="1578" spans="2:2">
      <c r="B1578" s="24"/>
    </row>
    <row r="1579" spans="2:2">
      <c r="B1579" s="24"/>
    </row>
    <row r="1580" spans="2:2">
      <c r="B1580" s="24"/>
    </row>
    <row r="1581" spans="2:2">
      <c r="B1581" s="24"/>
    </row>
    <row r="1582" spans="2:2">
      <c r="B1582" s="24"/>
    </row>
    <row r="1583" spans="2:2">
      <c r="B1583" s="24"/>
    </row>
    <row r="1584" spans="2:2">
      <c r="B1584" s="24"/>
    </row>
    <row r="1585" spans="2:2">
      <c r="B1585" s="24"/>
    </row>
    <row r="1586" spans="2:2">
      <c r="B1586" s="24"/>
    </row>
    <row r="1587" spans="2:2">
      <c r="B1587" s="24"/>
    </row>
    <row r="1588" spans="2:2">
      <c r="B1588" s="24"/>
    </row>
    <row r="1589" spans="2:2">
      <c r="B1589" s="24"/>
    </row>
    <row r="1590" spans="2:2">
      <c r="B1590" s="24"/>
    </row>
    <row r="1591" spans="2:2">
      <c r="B1591" s="24"/>
    </row>
    <row r="1592" spans="2:2">
      <c r="B1592" s="24"/>
    </row>
    <row r="1593" spans="2:2">
      <c r="B1593" s="24"/>
    </row>
    <row r="1594" spans="2:2">
      <c r="B1594" s="24"/>
    </row>
    <row r="1595" spans="2:2">
      <c r="B1595" s="24"/>
    </row>
    <row r="1596" spans="2:2">
      <c r="B1596" s="24"/>
    </row>
    <row r="1597" spans="2:2">
      <c r="B1597" s="24"/>
    </row>
    <row r="1598" spans="2:2">
      <c r="B1598" s="24"/>
    </row>
    <row r="1599" spans="2:2">
      <c r="B1599" s="24"/>
    </row>
    <row r="1600" spans="2:2">
      <c r="B1600" s="24"/>
    </row>
    <row r="1601" spans="2:2">
      <c r="B1601" s="24"/>
    </row>
    <row r="1602" spans="2:2">
      <c r="B1602" s="24"/>
    </row>
    <row r="1603" spans="2:2">
      <c r="B1603" s="24"/>
    </row>
    <row r="1604" spans="2:2">
      <c r="B1604" s="24"/>
    </row>
    <row r="1605" spans="2:2">
      <c r="B1605" s="24"/>
    </row>
    <row r="1606" spans="2:2">
      <c r="B1606" s="24"/>
    </row>
    <row r="1607" spans="2:2">
      <c r="B1607" s="24"/>
    </row>
    <row r="1608" spans="2:2">
      <c r="B1608" s="24"/>
    </row>
    <row r="1609" spans="2:2">
      <c r="B1609" s="24"/>
    </row>
    <row r="1610" spans="2:2">
      <c r="B1610" s="24"/>
    </row>
    <row r="1611" spans="2:2">
      <c r="B1611" s="24"/>
    </row>
    <row r="1612" spans="2:2">
      <c r="B1612" s="24"/>
    </row>
    <row r="1613" spans="2:2">
      <c r="B1613" s="24"/>
    </row>
    <row r="1614" spans="2:2">
      <c r="B1614" s="24"/>
    </row>
    <row r="1615" spans="2:2">
      <c r="B1615" s="24"/>
    </row>
    <row r="1616" spans="2:2">
      <c r="B1616" s="24"/>
    </row>
    <row r="1617" spans="2:2">
      <c r="B1617" s="24"/>
    </row>
    <row r="1618" spans="2:2">
      <c r="B1618" s="24"/>
    </row>
    <row r="1619" spans="2:2">
      <c r="B1619" s="24"/>
    </row>
    <row r="1620" spans="2:2">
      <c r="B1620" s="24"/>
    </row>
    <row r="1621" spans="2:2">
      <c r="B1621" s="24"/>
    </row>
    <row r="1622" spans="2:2">
      <c r="B1622" s="24"/>
    </row>
    <row r="1623" spans="2:2">
      <c r="B1623" s="24"/>
    </row>
    <row r="1624" spans="2:2">
      <c r="B1624" s="24"/>
    </row>
    <row r="1625" spans="2:2">
      <c r="B1625" s="24"/>
    </row>
    <row r="1626" spans="2:2">
      <c r="B1626" s="24"/>
    </row>
    <row r="1627" spans="2:2">
      <c r="B1627" s="24"/>
    </row>
    <row r="1628" spans="2:2">
      <c r="B1628" s="24"/>
    </row>
    <row r="1629" spans="2:2">
      <c r="B1629" s="24"/>
    </row>
    <row r="1630" spans="2:2">
      <c r="B1630" s="24"/>
    </row>
    <row r="1631" spans="2:2">
      <c r="B1631" s="24"/>
    </row>
    <row r="1632" spans="2:2">
      <c r="B1632" s="24"/>
    </row>
    <row r="1633" spans="2:2">
      <c r="B1633" s="24"/>
    </row>
    <row r="1634" spans="2:2">
      <c r="B1634" s="24"/>
    </row>
    <row r="1635" spans="2:2">
      <c r="B1635" s="24"/>
    </row>
    <row r="1636" spans="2:2">
      <c r="B1636" s="24"/>
    </row>
    <row r="1637" spans="2:2">
      <c r="B1637" s="24"/>
    </row>
    <row r="1638" spans="2:2">
      <c r="B1638" s="24"/>
    </row>
    <row r="1639" spans="2:2">
      <c r="B1639" s="24"/>
    </row>
    <row r="1640" spans="2:2">
      <c r="B1640" s="24"/>
    </row>
    <row r="1641" spans="2:2">
      <c r="B1641" s="24"/>
    </row>
    <row r="1642" spans="2:2">
      <c r="B1642" s="24"/>
    </row>
    <row r="1643" spans="2:2">
      <c r="B1643" s="24"/>
    </row>
    <row r="1644" spans="2:2">
      <c r="B1644" s="24"/>
    </row>
    <row r="1645" spans="2:2">
      <c r="B1645" s="24"/>
    </row>
    <row r="1646" spans="2:2">
      <c r="B1646" s="24"/>
    </row>
    <row r="1647" spans="2:2">
      <c r="B1647" s="24"/>
    </row>
    <row r="1648" spans="2:2">
      <c r="B1648" s="24"/>
    </row>
    <row r="1649" spans="2:2">
      <c r="B1649" s="24"/>
    </row>
    <row r="1650" spans="2:2">
      <c r="B1650" s="24"/>
    </row>
    <row r="1651" spans="2:2">
      <c r="B1651" s="24"/>
    </row>
    <row r="1652" spans="2:2">
      <c r="B1652" s="24"/>
    </row>
    <row r="1653" spans="2:2">
      <c r="B1653" s="24"/>
    </row>
    <row r="1654" spans="2:2">
      <c r="B1654" s="24"/>
    </row>
    <row r="1655" spans="2:2">
      <c r="B1655" s="24"/>
    </row>
    <row r="1656" spans="2:2">
      <c r="B1656" s="24"/>
    </row>
    <row r="1657" spans="2:2">
      <c r="B1657" s="24"/>
    </row>
    <row r="1658" spans="2:2">
      <c r="B1658" s="24"/>
    </row>
    <row r="1659" spans="2:2">
      <c r="B1659" s="24"/>
    </row>
    <row r="1660" spans="2:2">
      <c r="B1660" s="24"/>
    </row>
    <row r="1661" spans="2:2">
      <c r="B1661" s="24"/>
    </row>
    <row r="1662" spans="2:2">
      <c r="B1662" s="24"/>
    </row>
    <row r="1663" spans="2:2">
      <c r="B1663" s="24"/>
    </row>
    <row r="1664" spans="2:2">
      <c r="B1664" s="24"/>
    </row>
    <row r="1665" spans="2:2">
      <c r="B1665" s="24"/>
    </row>
    <row r="1666" spans="2:2">
      <c r="B1666" s="24"/>
    </row>
    <row r="1667" spans="2:2">
      <c r="B1667" s="24"/>
    </row>
    <row r="1668" spans="2:2">
      <c r="B1668" s="24"/>
    </row>
    <row r="1669" spans="2:2">
      <c r="B1669" s="24"/>
    </row>
    <row r="1670" spans="2:2">
      <c r="B1670" s="24"/>
    </row>
    <row r="1671" spans="2:2">
      <c r="B1671" s="24"/>
    </row>
    <row r="1672" spans="2:2">
      <c r="B1672" s="24"/>
    </row>
    <row r="1673" spans="2:2">
      <c r="B1673" s="24"/>
    </row>
    <row r="1674" spans="2:2">
      <c r="B1674" s="24"/>
    </row>
    <row r="1675" spans="2:2">
      <c r="B1675" s="24"/>
    </row>
    <row r="1676" spans="2:2">
      <c r="B1676" s="24"/>
    </row>
    <row r="1677" spans="2:2">
      <c r="B1677" s="24"/>
    </row>
    <row r="1678" spans="2:2">
      <c r="B1678" s="24"/>
    </row>
    <row r="1679" spans="2:2">
      <c r="B1679" s="24"/>
    </row>
    <row r="1680" spans="2:2">
      <c r="B1680" s="24"/>
    </row>
    <row r="1681" spans="2:2">
      <c r="B1681" s="24"/>
    </row>
    <row r="1682" spans="2:2">
      <c r="B1682" s="24"/>
    </row>
    <row r="1683" spans="2:2">
      <c r="B1683" s="24"/>
    </row>
    <row r="1684" spans="2:2">
      <c r="B1684" s="24"/>
    </row>
    <row r="1685" spans="2:2">
      <c r="B1685" s="24"/>
    </row>
    <row r="1686" spans="2:2">
      <c r="B1686" s="24"/>
    </row>
    <row r="1687" spans="2:2">
      <c r="B1687" s="24"/>
    </row>
    <row r="1688" spans="2:2">
      <c r="B1688" s="24"/>
    </row>
    <row r="1689" spans="2:2">
      <c r="B1689" s="24"/>
    </row>
    <row r="1690" spans="2:2">
      <c r="B1690" s="24"/>
    </row>
    <row r="1691" spans="2:2">
      <c r="B1691" s="24"/>
    </row>
    <row r="1692" spans="2:2">
      <c r="B1692" s="24"/>
    </row>
    <row r="1693" spans="2:2">
      <c r="B1693" s="24"/>
    </row>
    <row r="1694" spans="2:2">
      <c r="B1694" s="24"/>
    </row>
    <row r="1695" spans="2:2">
      <c r="B1695" s="24"/>
    </row>
    <row r="1696" spans="2:2">
      <c r="B1696" s="24"/>
    </row>
    <row r="1697" spans="2:2">
      <c r="B1697" s="24"/>
    </row>
    <row r="1698" spans="2:2">
      <c r="B1698" s="24"/>
    </row>
    <row r="1699" spans="2:2">
      <c r="B1699" s="24"/>
    </row>
    <row r="1700" spans="2:2">
      <c r="B1700" s="24"/>
    </row>
    <row r="1701" spans="2:2">
      <c r="B1701" s="24"/>
    </row>
    <row r="1702" spans="2:2">
      <c r="B1702" s="24"/>
    </row>
    <row r="1703" spans="2:2">
      <c r="B1703" s="24"/>
    </row>
    <row r="1704" spans="2:2">
      <c r="B1704" s="24"/>
    </row>
    <row r="1705" spans="2:2">
      <c r="B1705" s="24"/>
    </row>
    <row r="1706" spans="2:2">
      <c r="B1706" s="24"/>
    </row>
    <row r="1707" spans="2:2">
      <c r="B1707" s="24"/>
    </row>
    <row r="1708" spans="2:2">
      <c r="B1708" s="24"/>
    </row>
    <row r="1709" spans="2:2">
      <c r="B1709" s="24"/>
    </row>
    <row r="1710" spans="2:2">
      <c r="B1710" s="24"/>
    </row>
    <row r="1711" spans="2:2">
      <c r="B1711" s="24"/>
    </row>
    <row r="1712" spans="2:2">
      <c r="B1712" s="24"/>
    </row>
    <row r="1713" spans="2:2">
      <c r="B1713" s="24"/>
    </row>
    <row r="1714" spans="2:2">
      <c r="B1714" s="24"/>
    </row>
    <row r="1715" spans="2:2">
      <c r="B1715" s="24"/>
    </row>
    <row r="1716" spans="2:2">
      <c r="B1716" s="24"/>
    </row>
    <row r="1717" spans="2:2">
      <c r="B1717" s="24"/>
    </row>
    <row r="1718" spans="2:2">
      <c r="B1718" s="24"/>
    </row>
    <row r="1719" spans="2:2">
      <c r="B1719" s="24"/>
    </row>
    <row r="1720" spans="2:2">
      <c r="B1720" s="24"/>
    </row>
    <row r="1721" spans="2:2">
      <c r="B1721" s="24"/>
    </row>
    <row r="1722" spans="2:2">
      <c r="B1722" s="24"/>
    </row>
    <row r="1723" spans="2:2">
      <c r="B1723" s="24"/>
    </row>
    <row r="1724" spans="2:2">
      <c r="B1724" s="24"/>
    </row>
    <row r="1725" spans="2:2">
      <c r="B1725" s="24"/>
    </row>
    <row r="1726" spans="2:2">
      <c r="B1726" s="24"/>
    </row>
    <row r="1727" spans="2:2">
      <c r="B1727" s="24"/>
    </row>
    <row r="1728" spans="2:2">
      <c r="B1728" s="24"/>
    </row>
    <row r="1729" spans="2:2">
      <c r="B1729" s="24"/>
    </row>
    <row r="1730" spans="2:2">
      <c r="B1730" s="24"/>
    </row>
    <row r="1731" spans="2:2">
      <c r="B1731" s="24"/>
    </row>
    <row r="1732" spans="2:2">
      <c r="B1732" s="24"/>
    </row>
    <row r="1733" spans="2:2">
      <c r="B1733" s="24"/>
    </row>
    <row r="1734" spans="2:2">
      <c r="B1734" s="24"/>
    </row>
    <row r="1735" spans="2:2">
      <c r="B1735" s="24"/>
    </row>
    <row r="1736" spans="2:2">
      <c r="B1736" s="24"/>
    </row>
    <row r="1737" spans="2:2">
      <c r="B1737" s="24"/>
    </row>
    <row r="1738" spans="2:2">
      <c r="B1738" s="24"/>
    </row>
    <row r="1739" spans="2:2">
      <c r="B1739" s="24"/>
    </row>
    <row r="1740" spans="2:2">
      <c r="B1740" s="24"/>
    </row>
    <row r="1741" spans="2:2">
      <c r="B1741" s="24"/>
    </row>
    <row r="1742" spans="2:2">
      <c r="B1742" s="24"/>
    </row>
    <row r="1743" spans="2:2">
      <c r="B1743" s="24"/>
    </row>
    <row r="1744" spans="2:2">
      <c r="B1744" s="24"/>
    </row>
    <row r="1745" spans="2:2">
      <c r="B1745" s="24"/>
    </row>
    <row r="1746" spans="2:2">
      <c r="B1746" s="24"/>
    </row>
    <row r="1747" spans="2:2">
      <c r="B1747" s="24"/>
    </row>
    <row r="1748" spans="2:2">
      <c r="B1748" s="24"/>
    </row>
    <row r="1749" spans="2:2">
      <c r="B1749" s="24"/>
    </row>
    <row r="1750" spans="2:2">
      <c r="B1750" s="24"/>
    </row>
    <row r="1751" spans="2:2">
      <c r="B1751" s="24"/>
    </row>
    <row r="1752" spans="2:2">
      <c r="B1752" s="24"/>
    </row>
    <row r="1753" spans="2:2">
      <c r="B1753" s="24"/>
    </row>
    <row r="1754" spans="2:2">
      <c r="B1754" s="24"/>
    </row>
    <row r="1755" spans="2:2">
      <c r="B1755" s="24"/>
    </row>
    <row r="1756" spans="2:2">
      <c r="B1756" s="24"/>
    </row>
    <row r="1757" spans="2:2">
      <c r="B1757" s="24"/>
    </row>
    <row r="1758" spans="2:2">
      <c r="B1758" s="24"/>
    </row>
    <row r="1759" spans="2:2">
      <c r="B1759" s="24"/>
    </row>
    <row r="1760" spans="2:2">
      <c r="B1760" s="24"/>
    </row>
    <row r="1761" spans="2:2">
      <c r="B1761" s="24"/>
    </row>
    <row r="1762" spans="2:2">
      <c r="B1762" s="24"/>
    </row>
    <row r="1763" spans="2:2">
      <c r="B1763" s="24"/>
    </row>
    <row r="1764" spans="2:2">
      <c r="B1764" s="24"/>
    </row>
    <row r="1765" spans="2:2">
      <c r="B1765" s="24"/>
    </row>
    <row r="1766" spans="2:2">
      <c r="B1766" s="24"/>
    </row>
    <row r="1767" spans="2:2">
      <c r="B1767" s="24"/>
    </row>
    <row r="1768" spans="2:2">
      <c r="B1768" s="24"/>
    </row>
    <row r="1769" spans="2:2">
      <c r="B1769" s="24"/>
    </row>
    <row r="1770" spans="2:2">
      <c r="B1770" s="24"/>
    </row>
    <row r="1771" spans="2:2">
      <c r="B1771" s="24"/>
    </row>
    <row r="1772" spans="2:2">
      <c r="B1772" s="24"/>
    </row>
    <row r="1773" spans="2:2">
      <c r="B1773" s="24"/>
    </row>
    <row r="1774" spans="2:2">
      <c r="B1774" s="24"/>
    </row>
    <row r="1775" spans="2:2">
      <c r="B1775" s="24"/>
    </row>
    <row r="1776" spans="2:2">
      <c r="B1776" s="24"/>
    </row>
    <row r="1777" spans="2:2">
      <c r="B1777" s="24"/>
    </row>
    <row r="1778" spans="2:2">
      <c r="B1778" s="24"/>
    </row>
    <row r="1779" spans="2:2">
      <c r="B1779" s="24"/>
    </row>
    <row r="1780" spans="2:2">
      <c r="B1780" s="24"/>
    </row>
    <row r="1781" spans="2:2">
      <c r="B1781" s="24"/>
    </row>
    <row r="1782" spans="2:2">
      <c r="B1782" s="24"/>
    </row>
    <row r="1783" spans="2:2">
      <c r="B1783" s="24"/>
    </row>
    <row r="1784" spans="2:2">
      <c r="B1784" s="24"/>
    </row>
    <row r="1785" spans="2:2">
      <c r="B1785" s="24"/>
    </row>
    <row r="1786" spans="2:2">
      <c r="B1786" s="24"/>
    </row>
    <row r="1787" spans="2:2">
      <c r="B1787" s="24"/>
    </row>
    <row r="1788" spans="2:2">
      <c r="B1788" s="24"/>
    </row>
    <row r="1789" spans="2:2">
      <c r="B1789" s="24"/>
    </row>
    <row r="1790" spans="2:2">
      <c r="B1790" s="24"/>
    </row>
    <row r="1791" spans="2:2">
      <c r="B1791" s="24"/>
    </row>
    <row r="1792" spans="2:2">
      <c r="B1792" s="24"/>
    </row>
    <row r="1793" spans="2:2">
      <c r="B1793" s="24"/>
    </row>
    <row r="1794" spans="2:2">
      <c r="B1794" s="24"/>
    </row>
    <row r="1795" spans="2:2">
      <c r="B1795" s="24"/>
    </row>
    <row r="1796" spans="2:2">
      <c r="B1796" s="24"/>
    </row>
    <row r="1797" spans="2:2">
      <c r="B1797" s="24"/>
    </row>
    <row r="1798" spans="2:2">
      <c r="B1798" s="24"/>
    </row>
    <row r="1799" spans="2:2">
      <c r="B1799" s="24"/>
    </row>
    <row r="1800" spans="2:2">
      <c r="B1800" s="24"/>
    </row>
    <row r="1801" spans="2:2">
      <c r="B1801" s="24"/>
    </row>
    <row r="1802" spans="2:2">
      <c r="B1802" s="24"/>
    </row>
    <row r="1803" spans="2:2">
      <c r="B1803" s="24"/>
    </row>
    <row r="1804" spans="2:2">
      <c r="B1804" s="24"/>
    </row>
    <row r="1805" spans="2:2">
      <c r="B1805" s="24"/>
    </row>
    <row r="1806" spans="2:2">
      <c r="B1806" s="24"/>
    </row>
    <row r="1807" spans="2:2">
      <c r="B1807" s="24"/>
    </row>
    <row r="1808" spans="2:2">
      <c r="B1808" s="24"/>
    </row>
    <row r="1809" spans="2:2">
      <c r="B1809" s="24"/>
    </row>
    <row r="1810" spans="2:2">
      <c r="B1810" s="24"/>
    </row>
    <row r="1811" spans="2:2">
      <c r="B1811" s="24"/>
    </row>
    <row r="1812" spans="2:2">
      <c r="B1812" s="24"/>
    </row>
    <row r="1813" spans="2:2">
      <c r="B1813" s="24"/>
    </row>
    <row r="1814" spans="2:2">
      <c r="B1814" s="24"/>
    </row>
    <row r="1815" spans="2:2">
      <c r="B1815" s="24"/>
    </row>
    <row r="1816" spans="2:2">
      <c r="B1816" s="24"/>
    </row>
    <row r="1817" spans="2:2">
      <c r="B1817" s="24"/>
    </row>
    <row r="1818" spans="2:2">
      <c r="B1818" s="24"/>
    </row>
    <row r="1819" spans="2:2">
      <c r="B1819" s="24"/>
    </row>
    <row r="1820" spans="2:2">
      <c r="B1820" s="24"/>
    </row>
    <row r="1821" spans="2:2">
      <c r="B1821" s="24"/>
    </row>
    <row r="1822" spans="2:2">
      <c r="B1822" s="24"/>
    </row>
    <row r="1823" spans="2:2">
      <c r="B1823" s="24"/>
    </row>
    <row r="1824" spans="2:2">
      <c r="B1824" s="24"/>
    </row>
    <row r="1825" spans="2:2">
      <c r="B1825" s="24"/>
    </row>
    <row r="1826" spans="2:2">
      <c r="B1826" s="24"/>
    </row>
    <row r="1827" spans="2:2">
      <c r="B1827" s="24"/>
    </row>
    <row r="1828" spans="2:2">
      <c r="B1828" s="24"/>
    </row>
    <row r="1829" spans="2:2">
      <c r="B1829" s="24"/>
    </row>
    <row r="1830" spans="2:2">
      <c r="B1830" s="24"/>
    </row>
    <row r="1831" spans="2:2">
      <c r="B1831" s="24"/>
    </row>
    <row r="1832" spans="2:2">
      <c r="B1832" s="24"/>
    </row>
    <row r="1833" spans="2:2">
      <c r="B1833" s="24"/>
    </row>
    <row r="1834" spans="2:2">
      <c r="B1834" s="24"/>
    </row>
    <row r="1835" spans="2:2">
      <c r="B1835" s="24"/>
    </row>
    <row r="1836" spans="2:2">
      <c r="B1836" s="24"/>
    </row>
    <row r="1837" spans="2:2">
      <c r="B1837" s="24"/>
    </row>
    <row r="1838" spans="2:2">
      <c r="B1838" s="24"/>
    </row>
    <row r="1839" spans="2:2">
      <c r="B1839" s="24"/>
    </row>
    <row r="1840" spans="2:2">
      <c r="B1840" s="24"/>
    </row>
    <row r="1841" spans="2:2">
      <c r="B1841" s="24"/>
    </row>
    <row r="1842" spans="2:2">
      <c r="B1842" s="24"/>
    </row>
    <row r="1843" spans="2:2">
      <c r="B1843" s="24"/>
    </row>
    <row r="1844" spans="2:2">
      <c r="B1844" s="24"/>
    </row>
    <row r="1845" spans="2:2">
      <c r="B1845" s="24"/>
    </row>
    <row r="1846" spans="2:2">
      <c r="B1846" s="24"/>
    </row>
    <row r="1847" spans="2:2">
      <c r="B1847" s="24"/>
    </row>
    <row r="1848" spans="2:2">
      <c r="B1848" s="24"/>
    </row>
    <row r="1849" spans="2:2">
      <c r="B1849" s="24"/>
    </row>
    <row r="1850" spans="2:2">
      <c r="B1850" s="24"/>
    </row>
    <row r="1851" spans="2:2">
      <c r="B1851" s="24"/>
    </row>
    <row r="1852" spans="2:2">
      <c r="B1852" s="24"/>
    </row>
    <row r="1853" spans="2:2">
      <c r="B1853" s="24"/>
    </row>
    <row r="1854" spans="2:2">
      <c r="B1854" s="24"/>
    </row>
    <row r="1855" spans="2:2">
      <c r="B1855" s="24"/>
    </row>
    <row r="1856" spans="2:2">
      <c r="B1856" s="24"/>
    </row>
    <row r="1857" spans="2:2">
      <c r="B1857" s="24"/>
    </row>
    <row r="1858" spans="2:2">
      <c r="B1858" s="24"/>
    </row>
    <row r="1859" spans="2:2">
      <c r="B1859" s="24"/>
    </row>
    <row r="1860" spans="2:2">
      <c r="B1860" s="24"/>
    </row>
    <row r="1861" spans="2:2">
      <c r="B1861" s="24"/>
    </row>
    <row r="1862" spans="2:2">
      <c r="B1862" s="24"/>
    </row>
    <row r="1863" spans="2:2">
      <c r="B1863" s="24"/>
    </row>
    <row r="1864" spans="2:2">
      <c r="B1864" s="24"/>
    </row>
    <row r="1865" spans="2:2">
      <c r="B1865" s="24"/>
    </row>
    <row r="1866" spans="2:2">
      <c r="B1866" s="24"/>
    </row>
    <row r="1867" spans="2:2">
      <c r="B1867" s="24"/>
    </row>
    <row r="1868" spans="2:2">
      <c r="B1868" s="24"/>
    </row>
    <row r="1869" spans="2:2">
      <c r="B1869" s="24"/>
    </row>
    <row r="1870" spans="2:2">
      <c r="B1870" s="24"/>
    </row>
    <row r="1871" spans="2:2">
      <c r="B1871" s="24"/>
    </row>
    <row r="1872" spans="2:2">
      <c r="B1872" s="24"/>
    </row>
    <row r="1873" spans="2:2">
      <c r="B1873" s="24"/>
    </row>
    <row r="1874" spans="2:2">
      <c r="B1874" s="24"/>
    </row>
    <row r="1875" spans="2:2">
      <c r="B1875" s="24"/>
    </row>
    <row r="1876" spans="2:2">
      <c r="B1876" s="24"/>
    </row>
    <row r="1877" spans="2:2">
      <c r="B1877" s="24"/>
    </row>
    <row r="1878" spans="2:2">
      <c r="B1878" s="24"/>
    </row>
    <row r="1879" spans="2:2">
      <c r="B1879" s="24"/>
    </row>
    <row r="1880" spans="2:2">
      <c r="B1880" s="24"/>
    </row>
    <row r="1881" spans="2:2">
      <c r="B1881" s="24"/>
    </row>
    <row r="1882" spans="2:2">
      <c r="B1882" s="24"/>
    </row>
    <row r="1883" spans="2:2">
      <c r="B1883" s="24"/>
    </row>
    <row r="1884" spans="2:2">
      <c r="B1884" s="24"/>
    </row>
    <row r="1885" spans="2:2">
      <c r="B1885" s="24"/>
    </row>
    <row r="1886" spans="2:2">
      <c r="B1886" s="24"/>
    </row>
    <row r="1887" spans="2:2">
      <c r="B1887" s="24"/>
    </row>
    <row r="1888" spans="2:2">
      <c r="B1888" s="24"/>
    </row>
    <row r="1889" spans="2:2">
      <c r="B1889" s="24"/>
    </row>
    <row r="1890" spans="2:2">
      <c r="B1890" s="24"/>
    </row>
    <row r="1891" spans="2:2">
      <c r="B1891" s="24"/>
    </row>
    <row r="1892" spans="2:2">
      <c r="B1892" s="24"/>
    </row>
    <row r="1893" spans="2:2">
      <c r="B1893" s="24"/>
    </row>
    <row r="1894" spans="2:2">
      <c r="B1894" s="24"/>
    </row>
    <row r="1895" spans="2:2">
      <c r="B1895" s="24"/>
    </row>
    <row r="1896" spans="2:2">
      <c r="B1896" s="24"/>
    </row>
    <row r="1897" spans="2:2">
      <c r="B1897" s="24"/>
    </row>
    <row r="1898" spans="2:2">
      <c r="B1898" s="24"/>
    </row>
    <row r="1899" spans="2:2">
      <c r="B1899" s="24"/>
    </row>
    <row r="1900" spans="2:2">
      <c r="B1900" s="24"/>
    </row>
    <row r="1901" spans="2:2">
      <c r="B1901" s="24"/>
    </row>
    <row r="1902" spans="2:2">
      <c r="B1902" s="24"/>
    </row>
    <row r="1903" spans="2:2">
      <c r="B1903" s="24"/>
    </row>
    <row r="1904" spans="2:2">
      <c r="B1904" s="24"/>
    </row>
    <row r="1905" spans="2:2">
      <c r="B1905" s="24"/>
    </row>
    <row r="1906" spans="2:2">
      <c r="B1906" s="24"/>
    </row>
    <row r="1907" spans="2:2">
      <c r="B1907" s="24"/>
    </row>
    <row r="1908" spans="2:2">
      <c r="B1908" s="24"/>
    </row>
    <row r="1909" spans="2:2">
      <c r="B1909" s="24"/>
    </row>
    <row r="1910" spans="2:2">
      <c r="B1910" s="24"/>
    </row>
    <row r="1911" spans="2:2">
      <c r="B1911" s="24"/>
    </row>
    <row r="1912" spans="2:2">
      <c r="B1912" s="24"/>
    </row>
    <row r="1913" spans="2:2">
      <c r="B1913" s="24"/>
    </row>
    <row r="1914" spans="2:2">
      <c r="B1914" s="24"/>
    </row>
    <row r="1915" spans="2:2">
      <c r="B1915" s="24"/>
    </row>
    <row r="1916" spans="2:2">
      <c r="B1916" s="24"/>
    </row>
    <row r="1917" spans="2:2">
      <c r="B1917" s="24"/>
    </row>
    <row r="1918" spans="2:2">
      <c r="B1918" s="24"/>
    </row>
    <row r="1919" spans="2:2">
      <c r="B1919" s="24"/>
    </row>
    <row r="1920" spans="2:2">
      <c r="B1920" s="24"/>
    </row>
    <row r="1921" spans="2:2">
      <c r="B1921" s="24"/>
    </row>
    <row r="1922" spans="2:2">
      <c r="B1922" s="24"/>
    </row>
    <row r="1923" spans="2:2">
      <c r="B1923" s="24"/>
    </row>
    <row r="1924" spans="2:2">
      <c r="B1924" s="24"/>
    </row>
    <row r="1925" spans="2:2">
      <c r="B1925" s="24"/>
    </row>
    <row r="1926" spans="2:2">
      <c r="B1926" s="24"/>
    </row>
    <row r="1927" spans="2:2">
      <c r="B1927" s="24"/>
    </row>
    <row r="1928" spans="2:2">
      <c r="B1928" s="24"/>
    </row>
    <row r="1929" spans="2:2">
      <c r="B1929" s="24"/>
    </row>
    <row r="1930" spans="2:2">
      <c r="B1930" s="24"/>
    </row>
    <row r="1931" spans="2:2">
      <c r="B1931" s="24"/>
    </row>
    <row r="1932" spans="2:2">
      <c r="B1932" s="24"/>
    </row>
    <row r="1933" spans="2:2">
      <c r="B1933" s="24"/>
    </row>
    <row r="1934" spans="2:2">
      <c r="B1934" s="24"/>
    </row>
    <row r="1935" spans="2:2">
      <c r="B1935" s="24"/>
    </row>
    <row r="1936" spans="2:2">
      <c r="B1936" s="24"/>
    </row>
    <row r="1937" spans="2:2">
      <c r="B1937" s="24"/>
    </row>
    <row r="1938" spans="2:2">
      <c r="B1938" s="24"/>
    </row>
    <row r="1939" spans="2:2">
      <c r="B1939" s="24"/>
    </row>
    <row r="1940" spans="2:2">
      <c r="B1940" s="24"/>
    </row>
    <row r="1941" spans="2:2">
      <c r="B1941" s="24"/>
    </row>
    <row r="1942" spans="2:2">
      <c r="B1942" s="24"/>
    </row>
    <row r="1943" spans="2:2">
      <c r="B1943" s="24"/>
    </row>
    <row r="1944" spans="2:2">
      <c r="B1944" s="24"/>
    </row>
    <row r="1945" spans="2:2">
      <c r="B1945" s="24"/>
    </row>
    <row r="1946" spans="2:2">
      <c r="B1946" s="24"/>
    </row>
    <row r="1947" spans="2:2">
      <c r="B1947" s="24"/>
    </row>
    <row r="1948" spans="2:2">
      <c r="B1948" s="24"/>
    </row>
    <row r="1949" spans="2:2">
      <c r="B1949" s="24"/>
    </row>
    <row r="1950" spans="2:2">
      <c r="B1950" s="24"/>
    </row>
    <row r="1951" spans="2:2">
      <c r="B1951" s="24"/>
    </row>
    <row r="1952" spans="2:2">
      <c r="B1952" s="24"/>
    </row>
    <row r="1953" spans="2:2">
      <c r="B1953" s="24"/>
    </row>
    <row r="1954" spans="2:2">
      <c r="B1954" s="24"/>
    </row>
    <row r="1955" spans="2:2">
      <c r="B1955" s="24"/>
    </row>
    <row r="1956" spans="2:2">
      <c r="B1956" s="24"/>
    </row>
    <row r="1957" spans="2:2">
      <c r="B1957" s="24"/>
    </row>
    <row r="1958" spans="2:2">
      <c r="B1958" s="24"/>
    </row>
    <row r="1959" spans="2:2">
      <c r="B1959" s="24"/>
    </row>
    <row r="1960" spans="2:2">
      <c r="B1960" s="24"/>
    </row>
    <row r="1961" spans="2:2">
      <c r="B1961" s="24"/>
    </row>
    <row r="1962" spans="2:2">
      <c r="B1962" s="24"/>
    </row>
    <row r="1963" spans="2:2">
      <c r="B1963" s="24"/>
    </row>
    <row r="1964" spans="2:2">
      <c r="B1964" s="24"/>
    </row>
    <row r="1965" spans="2:2">
      <c r="B1965" s="24"/>
    </row>
    <row r="1966" spans="2:2">
      <c r="B1966" s="24"/>
    </row>
    <row r="1967" spans="2:2">
      <c r="B1967" s="24"/>
    </row>
    <row r="1968" spans="2:2">
      <c r="B1968" s="24"/>
    </row>
    <row r="1969" spans="2:2">
      <c r="B1969" s="24"/>
    </row>
    <row r="1970" spans="2:2">
      <c r="B1970" s="24"/>
    </row>
    <row r="1971" spans="2:2">
      <c r="B1971" s="24"/>
    </row>
    <row r="1972" spans="2:2">
      <c r="B1972" s="24"/>
    </row>
    <row r="1973" spans="2:2">
      <c r="B1973" s="24"/>
    </row>
    <row r="1974" spans="2:2">
      <c r="B1974" s="24"/>
    </row>
    <row r="1975" spans="2:2">
      <c r="B1975" s="24"/>
    </row>
    <row r="1976" spans="2:2">
      <c r="B1976" s="24"/>
    </row>
    <row r="1977" spans="2:2">
      <c r="B1977" s="24"/>
    </row>
    <row r="1978" spans="2:2">
      <c r="B1978" s="24"/>
    </row>
    <row r="1979" spans="2:2">
      <c r="B1979" s="24"/>
    </row>
    <row r="1980" spans="2:2">
      <c r="B1980" s="24"/>
    </row>
    <row r="1981" spans="2:2">
      <c r="B1981" s="24"/>
    </row>
    <row r="1982" spans="2:2">
      <c r="B1982" s="24"/>
    </row>
    <row r="1983" spans="2:2">
      <c r="B1983" s="24"/>
    </row>
    <row r="1984" spans="2:2">
      <c r="B1984" s="24"/>
    </row>
    <row r="1985" spans="2:2">
      <c r="B1985" s="24"/>
    </row>
    <row r="1986" spans="2:2">
      <c r="B1986" s="24"/>
    </row>
    <row r="1987" spans="2:2">
      <c r="B1987" s="24"/>
    </row>
    <row r="1988" spans="2:2">
      <c r="B1988" s="24"/>
    </row>
    <row r="1989" spans="2:2">
      <c r="B1989" s="24"/>
    </row>
    <row r="1990" spans="2:2">
      <c r="B1990" s="24"/>
    </row>
    <row r="1991" spans="2:2">
      <c r="B1991" s="24"/>
    </row>
    <row r="1992" spans="2:2">
      <c r="B1992" s="24"/>
    </row>
    <row r="1993" spans="2:2">
      <c r="B1993" s="24"/>
    </row>
    <row r="1994" spans="2:2">
      <c r="B1994" s="24"/>
    </row>
    <row r="1995" spans="2:2">
      <c r="B1995" s="24"/>
    </row>
    <row r="1996" spans="2:2">
      <c r="B1996" s="24"/>
    </row>
    <row r="1997" spans="2:2">
      <c r="B1997" s="24"/>
    </row>
    <row r="1998" spans="2:2">
      <c r="B1998" s="24"/>
    </row>
    <row r="1999" spans="2:2">
      <c r="B1999" s="24"/>
    </row>
    <row r="2000" spans="2:2">
      <c r="B2000" s="24"/>
    </row>
    <row r="2001" spans="2:2">
      <c r="B2001" s="24"/>
    </row>
    <row r="2002" spans="2:2">
      <c r="B2002" s="24"/>
    </row>
    <row r="2003" spans="2:2">
      <c r="B2003" s="24"/>
    </row>
    <row r="2004" spans="2:2">
      <c r="B2004" s="24"/>
    </row>
    <row r="2005" spans="2:2">
      <c r="B2005" s="24"/>
    </row>
    <row r="2006" spans="2:2">
      <c r="B2006" s="24"/>
    </row>
    <row r="2007" spans="2:2">
      <c r="B2007" s="24"/>
    </row>
    <row r="2008" spans="2:2">
      <c r="B2008" s="24"/>
    </row>
    <row r="2009" spans="2:2">
      <c r="B2009" s="24"/>
    </row>
    <row r="2010" spans="2:2">
      <c r="B2010" s="24"/>
    </row>
    <row r="2011" spans="2:2">
      <c r="B2011" s="24"/>
    </row>
    <row r="2012" spans="2:2">
      <c r="B2012" s="24"/>
    </row>
    <row r="2013" spans="2:2">
      <c r="B2013" s="24"/>
    </row>
    <row r="2014" spans="2:2">
      <c r="B2014" s="24"/>
    </row>
    <row r="2015" spans="2:2">
      <c r="B2015" s="24"/>
    </row>
    <row r="2016" spans="2:2">
      <c r="B2016" s="24"/>
    </row>
    <row r="2017" spans="2:2">
      <c r="B2017" s="24"/>
    </row>
    <row r="2018" spans="2:2">
      <c r="B2018" s="24"/>
    </row>
    <row r="2019" spans="2:2">
      <c r="B2019" s="24"/>
    </row>
    <row r="2020" spans="2:2">
      <c r="B2020" s="24"/>
    </row>
    <row r="2021" spans="2:2">
      <c r="B2021" s="24"/>
    </row>
    <row r="2022" spans="2:2">
      <c r="B2022" s="24"/>
    </row>
    <row r="2023" spans="2:2">
      <c r="B2023" s="24"/>
    </row>
    <row r="2024" spans="2:2">
      <c r="B2024" s="24"/>
    </row>
    <row r="2025" spans="2:2">
      <c r="B2025" s="24"/>
    </row>
    <row r="2026" spans="2:2">
      <c r="B2026" s="24"/>
    </row>
    <row r="2027" spans="2:2">
      <c r="B2027" s="24"/>
    </row>
    <row r="2028" spans="2:2">
      <c r="B2028" s="24"/>
    </row>
    <row r="2029" spans="2:2">
      <c r="B2029" s="24"/>
    </row>
    <row r="2030" spans="2:2">
      <c r="B2030" s="24"/>
    </row>
    <row r="2031" spans="2:2">
      <c r="B2031" s="24"/>
    </row>
    <row r="2032" spans="2:2">
      <c r="B2032" s="24"/>
    </row>
    <row r="2033" spans="2:2">
      <c r="B2033" s="24"/>
    </row>
    <row r="2034" spans="2:2">
      <c r="B2034" s="24"/>
    </row>
    <row r="2035" spans="2:2">
      <c r="B2035" s="24"/>
    </row>
    <row r="2036" spans="2:2">
      <c r="B2036" s="24"/>
    </row>
    <row r="2037" spans="2:2">
      <c r="B2037" s="24"/>
    </row>
    <row r="2038" spans="2:2">
      <c r="B2038" s="24"/>
    </row>
    <row r="2039" spans="2:2">
      <c r="B2039" s="24"/>
    </row>
    <row r="2040" spans="2:2">
      <c r="B2040" s="24"/>
    </row>
    <row r="2041" spans="2:2">
      <c r="B2041" s="24"/>
    </row>
    <row r="2042" spans="2:2">
      <c r="B2042" s="24"/>
    </row>
    <row r="2043" spans="2:2">
      <c r="B2043" s="24"/>
    </row>
    <row r="2044" spans="2:2">
      <c r="B2044" s="24"/>
    </row>
    <row r="2045" spans="2:2">
      <c r="B2045" s="24"/>
    </row>
    <row r="2046" spans="2:2">
      <c r="B2046" s="24"/>
    </row>
    <row r="2047" spans="2:2">
      <c r="B2047" s="24"/>
    </row>
    <row r="2048" spans="2:2">
      <c r="B2048" s="24"/>
    </row>
    <row r="2049" spans="2:2">
      <c r="B2049" s="24"/>
    </row>
    <row r="2050" spans="2:2">
      <c r="B2050" s="24"/>
    </row>
    <row r="2051" spans="2:2">
      <c r="B2051" s="24"/>
    </row>
    <row r="2052" spans="2:2">
      <c r="B2052" s="24"/>
    </row>
    <row r="2053" spans="2:2">
      <c r="B2053" s="24"/>
    </row>
    <row r="2054" spans="2:2">
      <c r="B2054" s="24"/>
    </row>
    <row r="2055" spans="2:2">
      <c r="B2055" s="24"/>
    </row>
    <row r="2056" spans="2:2">
      <c r="B2056" s="24"/>
    </row>
    <row r="2057" spans="2:2">
      <c r="B2057" s="24"/>
    </row>
    <row r="2058" spans="2:2">
      <c r="B2058" s="24"/>
    </row>
    <row r="2059" spans="2:2">
      <c r="B2059" s="24"/>
    </row>
    <row r="2060" spans="2:2">
      <c r="B2060" s="24"/>
    </row>
    <row r="2061" spans="2:2">
      <c r="B2061" s="24"/>
    </row>
    <row r="2062" spans="2:2">
      <c r="B2062" s="24"/>
    </row>
    <row r="2063" spans="2:2">
      <c r="B2063" s="24"/>
    </row>
    <row r="2064" spans="2:2">
      <c r="B2064" s="24"/>
    </row>
    <row r="2065" spans="2:2">
      <c r="B2065" s="24"/>
    </row>
    <row r="2066" spans="2:2">
      <c r="B2066" s="24"/>
    </row>
    <row r="2067" spans="2:2">
      <c r="B2067" s="24"/>
    </row>
    <row r="2068" spans="2:2">
      <c r="B2068" s="24"/>
    </row>
    <row r="2069" spans="2:2">
      <c r="B2069" s="24"/>
    </row>
    <row r="2070" spans="2:2">
      <c r="B2070" s="24"/>
    </row>
    <row r="2071" spans="2:2">
      <c r="B2071" s="24"/>
    </row>
    <row r="2072" spans="2:2">
      <c r="B2072" s="24"/>
    </row>
    <row r="2073" spans="2:2">
      <c r="B2073" s="24"/>
    </row>
    <row r="2074" spans="2:2">
      <c r="B2074" s="24"/>
    </row>
    <row r="2075" spans="2:2">
      <c r="B2075" s="24"/>
    </row>
    <row r="2076" spans="2:2">
      <c r="B2076" s="24"/>
    </row>
    <row r="2077" spans="2:2">
      <c r="B2077" s="24"/>
    </row>
    <row r="2078" spans="2:2">
      <c r="B2078" s="24"/>
    </row>
    <row r="2079" spans="2:2">
      <c r="B2079" s="24"/>
    </row>
    <row r="2080" spans="2:2">
      <c r="B2080" s="24"/>
    </row>
    <row r="2081" spans="2:2">
      <c r="B2081" s="24"/>
    </row>
    <row r="2082" spans="2:2">
      <c r="B2082" s="24"/>
    </row>
    <row r="2083" spans="2:2">
      <c r="B2083" s="24"/>
    </row>
    <row r="2084" spans="2:2">
      <c r="B2084" s="24"/>
    </row>
    <row r="2085" spans="2:2">
      <c r="B2085" s="24"/>
    </row>
    <row r="2086" spans="2:2">
      <c r="B2086" s="24"/>
    </row>
    <row r="2087" spans="2:2">
      <c r="B2087" s="24"/>
    </row>
    <row r="2088" spans="2:2">
      <c r="B2088" s="24"/>
    </row>
    <row r="2089" spans="2:2">
      <c r="B2089" s="24"/>
    </row>
    <row r="2090" spans="2:2">
      <c r="B2090" s="24"/>
    </row>
    <row r="2091" spans="2:2">
      <c r="B2091" s="24"/>
    </row>
    <row r="2092" spans="2:2">
      <c r="B2092" s="24"/>
    </row>
    <row r="2093" spans="2:2">
      <c r="B2093" s="24"/>
    </row>
  </sheetData>
  <mergeCells count="13">
    <mergeCell ref="C14:G14"/>
    <mergeCell ref="A7:A14"/>
    <mergeCell ref="B7:B14"/>
    <mergeCell ref="C7:C13"/>
    <mergeCell ref="D7:G7"/>
    <mergeCell ref="H7:I7"/>
    <mergeCell ref="D8:D13"/>
    <mergeCell ref="E8:F8"/>
    <mergeCell ref="G8:G13"/>
    <mergeCell ref="H8:H13"/>
    <mergeCell ref="I8:I13"/>
    <mergeCell ref="E9:E13"/>
    <mergeCell ref="F9:F13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  <rowBreaks count="8" manualBreakCount="8">
    <brk id="131" max="16383" man="1"/>
    <brk id="249" max="16383" man="1"/>
    <brk id="407" max="16383" man="1"/>
    <brk id="524" max="16383" man="1"/>
    <brk id="682" max="16383" man="1"/>
    <brk id="799" max="16383" man="1"/>
    <brk id="957" max="16383" man="1"/>
    <brk id="1074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zoomScale="125" zoomScaleNormal="125" workbookViewId="0"/>
  </sheetViews>
  <sheetFormatPr baseColWidth="10" defaultRowHeight="12.75" customHeight="1"/>
  <cols>
    <col min="1" max="1" width="34.140625" style="38" customWidth="1"/>
    <col min="2" max="3" width="7.7109375" style="36" customWidth="1"/>
    <col min="4" max="5" width="9.28515625" style="36" customWidth="1"/>
    <col min="6" max="6" width="6.7109375" style="36" customWidth="1"/>
    <col min="7" max="7" width="9.28515625" style="36" customWidth="1"/>
    <col min="8" max="8" width="7.7109375" style="36" customWidth="1"/>
    <col min="9" max="10" width="11.42578125" style="36"/>
    <col min="11" max="12" width="13.140625" style="36" customWidth="1"/>
    <col min="13" max="16384" width="11.42578125" style="36"/>
  </cols>
  <sheetData>
    <row r="1" spans="1:8" ht="12.75" customHeight="1">
      <c r="A1" s="50" t="s">
        <v>288</v>
      </c>
    </row>
    <row r="2" spans="1:8" ht="12.75" customHeight="1">
      <c r="A2" s="6" t="s">
        <v>289</v>
      </c>
    </row>
    <row r="3" spans="1:8" ht="12.75" customHeight="1">
      <c r="A3" s="6"/>
    </row>
    <row r="4" spans="1:8" s="25" customFormat="1" ht="12.75" customHeight="1">
      <c r="A4" s="23" t="s">
        <v>280</v>
      </c>
      <c r="B4" s="24"/>
      <c r="C4" s="24"/>
      <c r="D4" s="24"/>
      <c r="E4" s="24"/>
      <c r="F4" s="24"/>
      <c r="G4" s="24"/>
      <c r="H4" s="24"/>
    </row>
    <row r="5" spans="1:8" s="25" customFormat="1" ht="12.75" customHeight="1">
      <c r="A5" s="23" t="s">
        <v>249</v>
      </c>
      <c r="B5" s="27"/>
      <c r="C5" s="27"/>
      <c r="D5" s="27"/>
      <c r="E5" s="27"/>
      <c r="F5" s="27"/>
      <c r="G5" s="27"/>
      <c r="H5" s="27"/>
    </row>
    <row r="6" spans="1:8" s="25" customFormat="1" ht="6" customHeight="1">
      <c r="A6" s="24"/>
      <c r="B6" s="24"/>
      <c r="C6" s="24"/>
      <c r="D6" s="24"/>
      <c r="E6" s="24"/>
      <c r="F6" s="24"/>
      <c r="G6" s="24"/>
      <c r="H6" s="24"/>
    </row>
    <row r="7" spans="1:8" s="25" customFormat="1" ht="10.5" customHeight="1">
      <c r="A7" s="60" t="s">
        <v>250</v>
      </c>
      <c r="B7" s="53" t="s">
        <v>264</v>
      </c>
      <c r="C7" s="51" t="s">
        <v>283</v>
      </c>
      <c r="D7" s="52"/>
      <c r="E7" s="52"/>
      <c r="F7" s="52"/>
      <c r="G7" s="51" t="s">
        <v>285</v>
      </c>
      <c r="H7" s="52"/>
    </row>
    <row r="8" spans="1:8" s="25" customFormat="1" ht="10.5" customHeight="1">
      <c r="A8" s="61"/>
      <c r="B8" s="54"/>
      <c r="C8" s="53" t="s">
        <v>270</v>
      </c>
      <c r="D8" s="51" t="s">
        <v>16</v>
      </c>
      <c r="E8" s="52"/>
      <c r="F8" s="66" t="s">
        <v>17</v>
      </c>
      <c r="G8" s="53" t="s">
        <v>266</v>
      </c>
      <c r="H8" s="53" t="s">
        <v>18</v>
      </c>
    </row>
    <row r="9" spans="1:8" s="25" customFormat="1" ht="10.5" customHeight="1">
      <c r="A9" s="61"/>
      <c r="B9" s="54"/>
      <c r="C9" s="54"/>
      <c r="D9" s="53" t="s">
        <v>251</v>
      </c>
      <c r="E9" s="53" t="s">
        <v>252</v>
      </c>
      <c r="F9" s="67"/>
      <c r="G9" s="56"/>
      <c r="H9" s="54"/>
    </row>
    <row r="10" spans="1:8" s="25" customFormat="1" ht="10.5" customHeight="1">
      <c r="A10" s="61"/>
      <c r="B10" s="54"/>
      <c r="C10" s="54"/>
      <c r="D10" s="54"/>
      <c r="E10" s="54"/>
      <c r="F10" s="67"/>
      <c r="G10" s="56"/>
      <c r="H10" s="54"/>
    </row>
    <row r="11" spans="1:8" s="25" customFormat="1" ht="10.5" customHeight="1">
      <c r="A11" s="61"/>
      <c r="B11" s="54"/>
      <c r="C11" s="54"/>
      <c r="D11" s="54"/>
      <c r="E11" s="54"/>
      <c r="F11" s="67"/>
      <c r="G11" s="56"/>
      <c r="H11" s="54"/>
    </row>
    <row r="12" spans="1:8" s="25" customFormat="1" ht="10.5" customHeight="1">
      <c r="A12" s="61"/>
      <c r="B12" s="54"/>
      <c r="C12" s="54"/>
      <c r="D12" s="54"/>
      <c r="E12" s="54"/>
      <c r="F12" s="67"/>
      <c r="G12" s="56"/>
      <c r="H12" s="54"/>
    </row>
    <row r="13" spans="1:8" s="25" customFormat="1" ht="10.5" customHeight="1">
      <c r="A13" s="61"/>
      <c r="B13" s="54"/>
      <c r="C13" s="57"/>
      <c r="D13" s="55"/>
      <c r="E13" s="55"/>
      <c r="F13" s="69"/>
      <c r="G13" s="56"/>
      <c r="H13" s="54"/>
    </row>
    <row r="14" spans="1:8" s="25" customFormat="1" ht="10.5" customHeight="1">
      <c r="A14" s="62"/>
      <c r="B14" s="58" t="s">
        <v>19</v>
      </c>
      <c r="C14" s="59"/>
      <c r="D14" s="59"/>
      <c r="E14" s="59"/>
      <c r="F14" s="59"/>
      <c r="G14" s="47" t="s">
        <v>20</v>
      </c>
      <c r="H14" s="47" t="s">
        <v>21</v>
      </c>
    </row>
    <row r="15" spans="1:8" s="25" customFormat="1" ht="6" customHeight="1">
      <c r="A15" s="48"/>
      <c r="B15" s="30"/>
      <c r="C15" s="30"/>
      <c r="D15" s="30"/>
      <c r="E15" s="30"/>
      <c r="F15" s="30"/>
      <c r="G15" s="30"/>
      <c r="H15" s="30"/>
    </row>
    <row r="16" spans="1:8" s="32" customFormat="1" ht="21" customHeight="1">
      <c r="A16" s="31" t="s">
        <v>120</v>
      </c>
      <c r="B16" s="12">
        <v>7965</v>
      </c>
      <c r="C16" s="12">
        <v>87823</v>
      </c>
      <c r="D16" s="12">
        <v>53029</v>
      </c>
      <c r="E16" s="12">
        <v>26596</v>
      </c>
      <c r="F16" s="12">
        <v>11</v>
      </c>
      <c r="G16" s="12">
        <v>4123541</v>
      </c>
      <c r="H16" s="12">
        <v>46953</v>
      </c>
    </row>
    <row r="17" spans="1:8" s="8" customFormat="1" ht="15" customHeight="1">
      <c r="A17" s="35" t="s">
        <v>253</v>
      </c>
      <c r="B17" s="15">
        <v>6399</v>
      </c>
      <c r="C17" s="15">
        <v>21770</v>
      </c>
      <c r="D17" s="15">
        <v>10155</v>
      </c>
      <c r="E17" s="15">
        <v>5216</v>
      </c>
      <c r="F17" s="15">
        <v>3</v>
      </c>
      <c r="G17" s="15">
        <v>1081557</v>
      </c>
      <c r="H17" s="15">
        <v>49681</v>
      </c>
    </row>
    <row r="18" spans="1:8" s="8" customFormat="1" ht="12" customHeight="1">
      <c r="A18" s="35" t="s">
        <v>254</v>
      </c>
      <c r="B18" s="15">
        <v>444</v>
      </c>
      <c r="C18" s="15">
        <v>23718</v>
      </c>
      <c r="D18" s="15">
        <v>14503</v>
      </c>
      <c r="E18" s="15">
        <v>8538</v>
      </c>
      <c r="F18" s="15">
        <v>53</v>
      </c>
      <c r="G18" s="15">
        <v>1030858</v>
      </c>
      <c r="H18" s="15">
        <v>43463</v>
      </c>
    </row>
    <row r="19" spans="1:8" ht="12" customHeight="1">
      <c r="A19" s="35" t="s">
        <v>255</v>
      </c>
      <c r="B19" s="15">
        <v>1027</v>
      </c>
      <c r="C19" s="15">
        <v>40881</v>
      </c>
      <c r="D19" s="15">
        <v>27524</v>
      </c>
      <c r="E19" s="15">
        <v>12330</v>
      </c>
      <c r="F19" s="15">
        <v>40</v>
      </c>
      <c r="G19" s="15">
        <v>1948809</v>
      </c>
      <c r="H19" s="15">
        <v>47670</v>
      </c>
    </row>
    <row r="20" spans="1:8" ht="12" customHeight="1">
      <c r="A20" s="35" t="s">
        <v>281</v>
      </c>
      <c r="B20" s="15">
        <v>95</v>
      </c>
      <c r="C20" s="15">
        <v>1454</v>
      </c>
      <c r="D20" s="15">
        <v>847</v>
      </c>
      <c r="E20" s="15">
        <v>512</v>
      </c>
      <c r="F20" s="15">
        <v>15</v>
      </c>
      <c r="G20" s="15">
        <v>62317</v>
      </c>
      <c r="H20" s="15">
        <v>42859</v>
      </c>
    </row>
    <row r="21" spans="1:8" ht="20.100000000000001" customHeight="1">
      <c r="A21" s="44" t="s">
        <v>121</v>
      </c>
      <c r="B21" s="12">
        <v>510</v>
      </c>
      <c r="C21" s="12">
        <v>4363</v>
      </c>
      <c r="D21" s="12">
        <v>2372</v>
      </c>
      <c r="E21" s="12">
        <v>1474</v>
      </c>
      <c r="F21" s="12">
        <v>9</v>
      </c>
      <c r="G21" s="12">
        <v>223261</v>
      </c>
      <c r="H21" s="12">
        <v>51171</v>
      </c>
    </row>
    <row r="22" spans="1:8" ht="15" customHeight="1">
      <c r="A22" s="35" t="s">
        <v>253</v>
      </c>
      <c r="B22" s="15">
        <v>439</v>
      </c>
      <c r="C22" s="15">
        <v>1574</v>
      </c>
      <c r="D22" s="15">
        <v>772</v>
      </c>
      <c r="E22" s="15">
        <v>363</v>
      </c>
      <c r="F22" s="15">
        <v>4</v>
      </c>
      <c r="G22" s="15">
        <v>80415</v>
      </c>
      <c r="H22" s="15">
        <v>51090</v>
      </c>
    </row>
    <row r="23" spans="1:8" ht="12" customHeight="1">
      <c r="A23" s="35" t="s">
        <v>254</v>
      </c>
      <c r="B23" s="15">
        <v>17</v>
      </c>
      <c r="C23" s="15">
        <v>658</v>
      </c>
      <c r="D23" s="15">
        <v>311</v>
      </c>
      <c r="E23" s="15">
        <v>323</v>
      </c>
      <c r="F23" s="15">
        <v>39</v>
      </c>
      <c r="G23" s="15" t="s">
        <v>136</v>
      </c>
      <c r="H23" s="15" t="s">
        <v>136</v>
      </c>
    </row>
    <row r="24" spans="1:8" ht="12" customHeight="1">
      <c r="A24" s="35" t="s">
        <v>255</v>
      </c>
      <c r="B24" s="15">
        <v>47</v>
      </c>
      <c r="C24" s="15">
        <v>2043</v>
      </c>
      <c r="D24" s="15">
        <v>1211</v>
      </c>
      <c r="E24" s="15">
        <v>785</v>
      </c>
      <c r="F24" s="15">
        <v>43</v>
      </c>
      <c r="G24" s="15">
        <v>96312</v>
      </c>
      <c r="H24" s="15">
        <v>47142</v>
      </c>
    </row>
    <row r="25" spans="1:8" ht="12" customHeight="1">
      <c r="A25" s="35" t="s">
        <v>281</v>
      </c>
      <c r="B25" s="15">
        <v>7</v>
      </c>
      <c r="C25" s="15">
        <v>88</v>
      </c>
      <c r="D25" s="15">
        <v>78</v>
      </c>
      <c r="E25" s="15">
        <v>3</v>
      </c>
      <c r="F25" s="15">
        <v>13</v>
      </c>
      <c r="G25" s="15" t="s">
        <v>136</v>
      </c>
      <c r="H25" s="15" t="s">
        <v>136</v>
      </c>
    </row>
    <row r="26" spans="1:8" ht="20.100000000000001" customHeight="1">
      <c r="A26" s="44" t="s">
        <v>46</v>
      </c>
      <c r="B26" s="12">
        <v>2085</v>
      </c>
      <c r="C26" s="12">
        <v>29543</v>
      </c>
      <c r="D26" s="12">
        <v>19047</v>
      </c>
      <c r="E26" s="12">
        <v>8359</v>
      </c>
      <c r="F26" s="12">
        <v>14</v>
      </c>
      <c r="G26" s="12">
        <v>1053385</v>
      </c>
      <c r="H26" s="12">
        <v>35656</v>
      </c>
    </row>
    <row r="27" spans="1:8" ht="15" customHeight="1">
      <c r="A27" s="35" t="s">
        <v>253</v>
      </c>
      <c r="B27" s="15">
        <v>1667</v>
      </c>
      <c r="C27" s="15">
        <v>5383</v>
      </c>
      <c r="D27" s="15">
        <v>2493</v>
      </c>
      <c r="E27" s="15">
        <v>1223</v>
      </c>
      <c r="F27" s="15">
        <v>3</v>
      </c>
      <c r="G27" s="15">
        <v>284012</v>
      </c>
      <c r="H27" s="15">
        <v>52761</v>
      </c>
    </row>
    <row r="28" spans="1:8" ht="12" customHeight="1">
      <c r="A28" s="35" t="s">
        <v>254</v>
      </c>
      <c r="B28" s="15">
        <v>101</v>
      </c>
      <c r="C28" s="15">
        <v>6907</v>
      </c>
      <c r="D28" s="15">
        <v>4626</v>
      </c>
      <c r="E28" s="15">
        <v>2128</v>
      </c>
      <c r="F28" s="15">
        <v>68</v>
      </c>
      <c r="G28" s="15">
        <v>264231</v>
      </c>
      <c r="H28" s="15">
        <v>38256</v>
      </c>
    </row>
    <row r="29" spans="1:8" ht="12" customHeight="1">
      <c r="A29" s="35" t="s">
        <v>255</v>
      </c>
      <c r="B29" s="15">
        <v>288</v>
      </c>
      <c r="C29" s="15">
        <v>16112</v>
      </c>
      <c r="D29" s="15">
        <v>11275</v>
      </c>
      <c r="E29" s="15">
        <v>4549</v>
      </c>
      <c r="F29" s="15">
        <v>56</v>
      </c>
      <c r="G29" s="15">
        <v>478134</v>
      </c>
      <c r="H29" s="15">
        <v>29676</v>
      </c>
    </row>
    <row r="30" spans="1:8" ht="12" customHeight="1">
      <c r="A30" s="35" t="s">
        <v>281</v>
      </c>
      <c r="B30" s="15">
        <v>29</v>
      </c>
      <c r="C30" s="15">
        <v>1141</v>
      </c>
      <c r="D30" s="15">
        <v>653</v>
      </c>
      <c r="E30" s="15">
        <v>459</v>
      </c>
      <c r="F30" s="15">
        <v>39</v>
      </c>
      <c r="G30" s="15">
        <v>27008</v>
      </c>
      <c r="H30" s="15">
        <v>23670</v>
      </c>
    </row>
    <row r="31" spans="1:8" ht="20.100000000000001" customHeight="1">
      <c r="A31" s="44" t="s">
        <v>122</v>
      </c>
      <c r="B31" s="12">
        <v>661</v>
      </c>
      <c r="C31" s="12">
        <v>5555</v>
      </c>
      <c r="D31" s="12">
        <v>3589</v>
      </c>
      <c r="E31" s="12">
        <v>1282</v>
      </c>
      <c r="F31" s="12">
        <v>8</v>
      </c>
      <c r="G31" s="12">
        <v>303025</v>
      </c>
      <c r="H31" s="12">
        <v>54550</v>
      </c>
    </row>
    <row r="32" spans="1:8" ht="15" customHeight="1">
      <c r="A32" s="35" t="s">
        <v>253</v>
      </c>
      <c r="B32" s="15">
        <v>528</v>
      </c>
      <c r="C32" s="15">
        <v>2124</v>
      </c>
      <c r="D32" s="15">
        <v>1049</v>
      </c>
      <c r="E32" s="15">
        <v>547</v>
      </c>
      <c r="F32" s="15">
        <v>4</v>
      </c>
      <c r="G32" s="15">
        <v>91943</v>
      </c>
      <c r="H32" s="15">
        <v>43288</v>
      </c>
    </row>
    <row r="33" spans="1:8" ht="12" customHeight="1">
      <c r="A33" s="35" t="s">
        <v>254</v>
      </c>
      <c r="B33" s="15">
        <v>33</v>
      </c>
      <c r="C33" s="15">
        <v>314</v>
      </c>
      <c r="D33" s="15">
        <v>227</v>
      </c>
      <c r="E33" s="15">
        <v>31</v>
      </c>
      <c r="F33" s="15">
        <v>10</v>
      </c>
      <c r="G33" s="15">
        <v>29475</v>
      </c>
      <c r="H33" s="15">
        <v>93869</v>
      </c>
    </row>
    <row r="34" spans="1:8" ht="12" customHeight="1">
      <c r="A34" s="35" t="s">
        <v>255</v>
      </c>
      <c r="B34" s="15">
        <v>92</v>
      </c>
      <c r="C34" s="15">
        <v>3074</v>
      </c>
      <c r="D34" s="15">
        <v>2291</v>
      </c>
      <c r="E34" s="15">
        <v>691</v>
      </c>
      <c r="F34" s="15">
        <v>33</v>
      </c>
      <c r="G34" s="15">
        <v>180509</v>
      </c>
      <c r="H34" s="15">
        <v>58721</v>
      </c>
    </row>
    <row r="35" spans="1:8" ht="12" customHeight="1">
      <c r="A35" s="35" t="s">
        <v>281</v>
      </c>
      <c r="B35" s="15">
        <v>8</v>
      </c>
      <c r="C35" s="15">
        <v>43</v>
      </c>
      <c r="D35" s="15">
        <v>22</v>
      </c>
      <c r="E35" s="15">
        <v>13</v>
      </c>
      <c r="F35" s="15">
        <v>5</v>
      </c>
      <c r="G35" s="15">
        <v>1098</v>
      </c>
      <c r="H35" s="15">
        <v>25535</v>
      </c>
    </row>
    <row r="36" spans="1:8" ht="20.100000000000001" customHeight="1">
      <c r="A36" s="44" t="s">
        <v>110</v>
      </c>
      <c r="B36" s="12">
        <v>1171</v>
      </c>
      <c r="C36" s="12">
        <v>13401</v>
      </c>
      <c r="D36" s="12">
        <v>7065</v>
      </c>
      <c r="E36" s="12">
        <v>5124</v>
      </c>
      <c r="F36" s="12">
        <v>11</v>
      </c>
      <c r="G36" s="12">
        <v>600145</v>
      </c>
      <c r="H36" s="12">
        <v>44784</v>
      </c>
    </row>
    <row r="37" spans="1:8" ht="15" customHeight="1">
      <c r="A37" s="35" t="s">
        <v>253</v>
      </c>
      <c r="B37" s="15">
        <v>907</v>
      </c>
      <c r="C37" s="15">
        <v>2897</v>
      </c>
      <c r="D37" s="15">
        <v>1366</v>
      </c>
      <c r="E37" s="15">
        <v>624</v>
      </c>
      <c r="F37" s="15">
        <v>3</v>
      </c>
      <c r="G37" s="15">
        <v>154526</v>
      </c>
      <c r="H37" s="15">
        <v>53340</v>
      </c>
    </row>
    <row r="38" spans="1:8" ht="12" customHeight="1">
      <c r="A38" s="35" t="s">
        <v>254</v>
      </c>
      <c r="B38" s="15">
        <v>85</v>
      </c>
      <c r="C38" s="15">
        <v>4218</v>
      </c>
      <c r="D38" s="15">
        <v>1957</v>
      </c>
      <c r="E38" s="15">
        <v>2135</v>
      </c>
      <c r="F38" s="15">
        <v>50</v>
      </c>
      <c r="G38" s="15">
        <v>128010</v>
      </c>
      <c r="H38" s="15">
        <v>30349</v>
      </c>
    </row>
    <row r="39" spans="1:8" ht="12" customHeight="1">
      <c r="A39" s="35" t="s">
        <v>255</v>
      </c>
      <c r="B39" s="15">
        <v>174</v>
      </c>
      <c r="C39" s="15">
        <v>6264</v>
      </c>
      <c r="D39" s="15">
        <v>3733</v>
      </c>
      <c r="E39" s="15">
        <v>2357</v>
      </c>
      <c r="F39" s="15">
        <v>36</v>
      </c>
      <c r="G39" s="19">
        <v>316769</v>
      </c>
      <c r="H39" s="19">
        <v>50570</v>
      </c>
    </row>
    <row r="40" spans="1:8" ht="12" customHeight="1">
      <c r="A40" s="35" t="s">
        <v>281</v>
      </c>
      <c r="B40" s="15">
        <v>5</v>
      </c>
      <c r="C40" s="15">
        <v>22</v>
      </c>
      <c r="D40" s="15">
        <v>9</v>
      </c>
      <c r="E40" s="15">
        <v>8</v>
      </c>
      <c r="F40" s="15">
        <v>4</v>
      </c>
      <c r="G40" s="15">
        <v>840</v>
      </c>
      <c r="H40" s="15">
        <v>38182</v>
      </c>
    </row>
    <row r="41" spans="1:8" ht="20.100000000000001" customHeight="1">
      <c r="A41" s="44" t="s">
        <v>123</v>
      </c>
      <c r="B41" s="12">
        <v>1043</v>
      </c>
      <c r="C41" s="12">
        <v>11858</v>
      </c>
      <c r="D41" s="12">
        <v>6917</v>
      </c>
      <c r="E41" s="12">
        <v>3862</v>
      </c>
      <c r="F41" s="12">
        <v>11</v>
      </c>
      <c r="G41" s="12">
        <v>565273</v>
      </c>
      <c r="H41" s="12">
        <v>47670</v>
      </c>
    </row>
    <row r="42" spans="1:8" ht="15" customHeight="1">
      <c r="A42" s="35" t="s">
        <v>253</v>
      </c>
      <c r="B42" s="15">
        <v>808</v>
      </c>
      <c r="C42" s="15">
        <v>2588</v>
      </c>
      <c r="D42" s="15">
        <v>1130</v>
      </c>
      <c r="E42" s="15">
        <v>650</v>
      </c>
      <c r="F42" s="15">
        <v>3</v>
      </c>
      <c r="G42" s="15">
        <v>132727</v>
      </c>
      <c r="H42" s="15">
        <v>51286</v>
      </c>
    </row>
    <row r="43" spans="1:8" ht="12" customHeight="1">
      <c r="A43" s="35" t="s">
        <v>254</v>
      </c>
      <c r="B43" s="15">
        <v>87</v>
      </c>
      <c r="C43" s="15">
        <v>6342</v>
      </c>
      <c r="D43" s="15">
        <v>3990</v>
      </c>
      <c r="E43" s="15">
        <v>2229</v>
      </c>
      <c r="F43" s="15">
        <v>73</v>
      </c>
      <c r="G43" s="15" t="s">
        <v>136</v>
      </c>
      <c r="H43" s="15" t="s">
        <v>136</v>
      </c>
    </row>
    <row r="44" spans="1:8" ht="12" customHeight="1">
      <c r="A44" s="35" t="s">
        <v>255</v>
      </c>
      <c r="B44" s="15">
        <v>141</v>
      </c>
      <c r="C44" s="15">
        <v>2894</v>
      </c>
      <c r="D44" s="15">
        <v>1774</v>
      </c>
      <c r="E44" s="15">
        <v>979</v>
      </c>
      <c r="F44" s="15">
        <v>21</v>
      </c>
      <c r="G44" s="15">
        <v>223962</v>
      </c>
      <c r="H44" s="15">
        <v>77388</v>
      </c>
    </row>
    <row r="45" spans="1:8" ht="12" customHeight="1">
      <c r="A45" s="35" t="s">
        <v>281</v>
      </c>
      <c r="B45" s="15">
        <v>7</v>
      </c>
      <c r="C45" s="15">
        <v>34</v>
      </c>
      <c r="D45" s="15">
        <v>23</v>
      </c>
      <c r="E45" s="15">
        <v>4</v>
      </c>
      <c r="F45" s="15">
        <v>5</v>
      </c>
      <c r="G45" s="15" t="s">
        <v>136</v>
      </c>
      <c r="H45" s="15" t="s">
        <v>136</v>
      </c>
    </row>
    <row r="46" spans="1:8" ht="20.100000000000001" customHeight="1">
      <c r="A46" s="44" t="s">
        <v>124</v>
      </c>
      <c r="B46" s="12">
        <v>2495</v>
      </c>
      <c r="C46" s="12">
        <v>23103</v>
      </c>
      <c r="D46" s="12">
        <v>14039</v>
      </c>
      <c r="E46" s="12">
        <v>6495</v>
      </c>
      <c r="F46" s="12">
        <v>9</v>
      </c>
      <c r="G46" s="12">
        <v>1378452</v>
      </c>
      <c r="H46" s="12">
        <v>59665</v>
      </c>
    </row>
    <row r="47" spans="1:8" ht="15" customHeight="1">
      <c r="A47" s="35" t="s">
        <v>253</v>
      </c>
      <c r="B47" s="15">
        <v>2050</v>
      </c>
      <c r="C47" s="15">
        <v>7204</v>
      </c>
      <c r="D47" s="15">
        <v>3345</v>
      </c>
      <c r="E47" s="15">
        <v>1809</v>
      </c>
      <c r="F47" s="15">
        <v>4</v>
      </c>
      <c r="G47" s="15">
        <v>337934</v>
      </c>
      <c r="H47" s="15">
        <v>46909</v>
      </c>
    </row>
    <row r="48" spans="1:8" ht="12" customHeight="1">
      <c r="A48" s="35" t="s">
        <v>254</v>
      </c>
      <c r="B48" s="15">
        <v>121</v>
      </c>
      <c r="C48" s="15">
        <v>5279</v>
      </c>
      <c r="D48" s="15">
        <v>3392</v>
      </c>
      <c r="E48" s="15">
        <v>1692</v>
      </c>
      <c r="F48" s="15">
        <v>44</v>
      </c>
      <c r="G48" s="15">
        <v>379085</v>
      </c>
      <c r="H48" s="15">
        <v>71810</v>
      </c>
    </row>
    <row r="49" spans="1:8" ht="12" customHeight="1">
      <c r="A49" s="35" t="s">
        <v>255</v>
      </c>
      <c r="B49" s="15">
        <v>285</v>
      </c>
      <c r="C49" s="15">
        <v>10494</v>
      </c>
      <c r="D49" s="15">
        <v>7240</v>
      </c>
      <c r="E49" s="15">
        <v>2969</v>
      </c>
      <c r="F49" s="15">
        <v>37</v>
      </c>
      <c r="G49" s="15">
        <v>653123</v>
      </c>
      <c r="H49" s="15">
        <v>62238</v>
      </c>
    </row>
    <row r="50" spans="1:8" ht="12" customHeight="1">
      <c r="A50" s="35" t="s">
        <v>281</v>
      </c>
      <c r="B50" s="15">
        <v>39</v>
      </c>
      <c r="C50" s="15">
        <v>126</v>
      </c>
      <c r="D50" s="15">
        <v>62</v>
      </c>
      <c r="E50" s="15">
        <v>25</v>
      </c>
      <c r="F50" s="15">
        <v>3</v>
      </c>
      <c r="G50" s="15">
        <v>8310</v>
      </c>
      <c r="H50" s="15">
        <v>65952</v>
      </c>
    </row>
    <row r="51" spans="1:8" ht="8.4499999999999993" customHeight="1">
      <c r="A51" s="28"/>
    </row>
    <row r="52" spans="1:8" ht="8.4499999999999993" customHeight="1">
      <c r="A52" s="28"/>
    </row>
    <row r="53" spans="1:8" ht="8.4499999999999993" customHeight="1">
      <c r="A53" s="9"/>
      <c r="B53" s="28"/>
      <c r="C53" s="28"/>
      <c r="D53" s="28"/>
      <c r="E53" s="28"/>
      <c r="F53" s="28"/>
      <c r="G53" s="28"/>
      <c r="H53" s="28"/>
    </row>
    <row r="54" spans="1:8" ht="8.4499999999999993" customHeight="1">
      <c r="A54" s="20" t="s">
        <v>290</v>
      </c>
      <c r="B54" s="21"/>
      <c r="C54" s="21"/>
      <c r="D54" s="21"/>
      <c r="E54" s="21"/>
      <c r="F54" s="21"/>
      <c r="G54" s="21"/>
      <c r="H54" s="21"/>
    </row>
    <row r="55" spans="1:8" ht="8.4499999999999993" customHeight="1">
      <c r="A55" s="20" t="s">
        <v>293</v>
      </c>
      <c r="B55" s="21"/>
      <c r="C55" s="21"/>
      <c r="D55" s="21"/>
      <c r="E55" s="21"/>
      <c r="F55" s="21"/>
      <c r="G55" s="21"/>
      <c r="H55" s="21"/>
    </row>
    <row r="56" spans="1:8" ht="8.4499999999999993" customHeight="1">
      <c r="A56" s="20" t="s">
        <v>294</v>
      </c>
      <c r="B56" s="21"/>
      <c r="C56" s="21"/>
      <c r="D56" s="21"/>
      <c r="E56" s="21"/>
      <c r="F56" s="21"/>
      <c r="G56" s="21"/>
      <c r="H56" s="21"/>
    </row>
    <row r="57" spans="1:8" ht="8.4499999999999993" customHeight="1">
      <c r="A57" s="20"/>
      <c r="B57" s="21"/>
      <c r="C57" s="21"/>
      <c r="D57" s="21"/>
      <c r="E57" s="21"/>
      <c r="F57" s="21"/>
      <c r="G57" s="21"/>
      <c r="H57" s="21"/>
    </row>
    <row r="58" spans="1:8" ht="12.75" customHeight="1">
      <c r="A58" s="28"/>
    </row>
    <row r="59" spans="1:8" ht="12.75" customHeight="1">
      <c r="A59" s="28"/>
    </row>
    <row r="60" spans="1:8" ht="12.75" customHeight="1">
      <c r="A60" s="28"/>
    </row>
    <row r="61" spans="1:8" ht="12.75" customHeight="1">
      <c r="A61" s="28"/>
    </row>
    <row r="62" spans="1:8" ht="12.75" customHeight="1">
      <c r="A62" s="28"/>
    </row>
    <row r="63" spans="1:8" ht="12.75" customHeight="1">
      <c r="A63" s="28"/>
    </row>
    <row r="64" spans="1:8" ht="12.75" customHeight="1">
      <c r="A64" s="28"/>
    </row>
    <row r="65" spans="1:1" ht="12.75" customHeight="1">
      <c r="A65" s="28"/>
    </row>
    <row r="66" spans="1:1" ht="12.75" customHeight="1">
      <c r="A66" s="28"/>
    </row>
    <row r="67" spans="1:1" ht="12.75" customHeight="1">
      <c r="A67" s="28"/>
    </row>
    <row r="68" spans="1:1" ht="12.75" customHeight="1">
      <c r="A68" s="28"/>
    </row>
    <row r="69" spans="1:1" ht="12.75" customHeight="1">
      <c r="A69" s="28"/>
    </row>
    <row r="70" spans="1:1" ht="12.75" customHeight="1">
      <c r="A70" s="28"/>
    </row>
    <row r="71" spans="1:1" ht="12.75" customHeight="1">
      <c r="A71" s="28"/>
    </row>
    <row r="72" spans="1:1" ht="12.75" customHeight="1">
      <c r="A72" s="28"/>
    </row>
    <row r="73" spans="1:1" ht="12.75" customHeight="1">
      <c r="A73" s="28"/>
    </row>
    <row r="74" spans="1:1" ht="12.75" customHeight="1">
      <c r="A74" s="28"/>
    </row>
    <row r="75" spans="1:1" ht="12.75" customHeight="1">
      <c r="A75" s="28"/>
    </row>
    <row r="76" spans="1:1" ht="12.75" customHeight="1">
      <c r="A76" s="28"/>
    </row>
    <row r="77" spans="1:1" ht="12.75" customHeight="1">
      <c r="A77" s="28"/>
    </row>
    <row r="78" spans="1:1" ht="12.75" customHeight="1">
      <c r="A78" s="28"/>
    </row>
    <row r="79" spans="1:1" ht="12.75" customHeight="1">
      <c r="A79" s="28"/>
    </row>
    <row r="80" spans="1:1" ht="12.75" customHeight="1">
      <c r="A80" s="28"/>
    </row>
    <row r="81" spans="1:1" ht="12.75" customHeight="1">
      <c r="A81" s="28"/>
    </row>
    <row r="82" spans="1:1" ht="12.75" customHeight="1">
      <c r="A82" s="28"/>
    </row>
    <row r="83" spans="1:1" ht="12.75" customHeight="1">
      <c r="A83" s="28"/>
    </row>
    <row r="84" spans="1:1" ht="12.75" customHeight="1">
      <c r="A84" s="28"/>
    </row>
    <row r="85" spans="1:1" ht="12.75" customHeight="1">
      <c r="A85" s="28"/>
    </row>
    <row r="86" spans="1:1" ht="12.75" customHeight="1">
      <c r="A86" s="28"/>
    </row>
    <row r="87" spans="1:1" ht="12.75" customHeight="1">
      <c r="A87" s="28"/>
    </row>
    <row r="88" spans="1:1" ht="12.75" customHeight="1">
      <c r="A88" s="28"/>
    </row>
    <row r="89" spans="1:1" ht="12.75" customHeight="1">
      <c r="A89" s="28"/>
    </row>
    <row r="90" spans="1:1" ht="12.75" customHeight="1">
      <c r="A90" s="28"/>
    </row>
    <row r="91" spans="1:1" ht="12.75" customHeight="1">
      <c r="A91" s="28"/>
    </row>
    <row r="92" spans="1:1" ht="12.75" customHeight="1">
      <c r="A92" s="28"/>
    </row>
    <row r="93" spans="1:1" ht="12.75" customHeight="1">
      <c r="A93" s="28"/>
    </row>
    <row r="94" spans="1:1" ht="12.75" customHeight="1">
      <c r="A94" s="28"/>
    </row>
    <row r="95" spans="1:1" ht="12.75" customHeight="1">
      <c r="A95" s="28"/>
    </row>
    <row r="96" spans="1:1" ht="12.75" customHeight="1">
      <c r="A96" s="28"/>
    </row>
    <row r="97" spans="1:1" ht="12.75" customHeight="1">
      <c r="A97" s="28"/>
    </row>
    <row r="98" spans="1:1" ht="12.75" customHeight="1">
      <c r="A98" s="28"/>
    </row>
    <row r="99" spans="1:1" ht="12.75" customHeight="1">
      <c r="A99" s="28"/>
    </row>
    <row r="100" spans="1:1" ht="12.75" customHeight="1">
      <c r="A100" s="28"/>
    </row>
    <row r="101" spans="1:1" ht="12.75" customHeight="1">
      <c r="A101" s="28"/>
    </row>
    <row r="102" spans="1:1" ht="12.75" customHeight="1">
      <c r="A102" s="28"/>
    </row>
    <row r="103" spans="1:1" ht="12.75" customHeight="1">
      <c r="A103" s="28"/>
    </row>
    <row r="104" spans="1:1" ht="12.75" customHeight="1">
      <c r="A104" s="28"/>
    </row>
    <row r="105" spans="1:1" ht="12.75" customHeight="1">
      <c r="A105" s="28"/>
    </row>
    <row r="106" spans="1:1" ht="12.75" customHeight="1">
      <c r="A106" s="28"/>
    </row>
    <row r="107" spans="1:1" ht="12.75" customHeight="1">
      <c r="A107" s="28"/>
    </row>
    <row r="108" spans="1:1" ht="12.75" customHeight="1">
      <c r="A108" s="28"/>
    </row>
    <row r="109" spans="1:1" ht="12.75" customHeight="1">
      <c r="A109" s="28"/>
    </row>
    <row r="110" spans="1:1" ht="12.75" customHeight="1">
      <c r="A110" s="28"/>
    </row>
    <row r="111" spans="1:1" ht="12.75" customHeight="1">
      <c r="A111" s="28"/>
    </row>
    <row r="112" spans="1:1" ht="12.75" customHeight="1">
      <c r="A112" s="28"/>
    </row>
    <row r="113" spans="1:1" ht="12.75" customHeight="1">
      <c r="A113" s="28"/>
    </row>
    <row r="114" spans="1:1" ht="12.75" customHeight="1">
      <c r="A114" s="28"/>
    </row>
    <row r="115" spans="1:1" ht="12.75" customHeight="1">
      <c r="A115" s="28"/>
    </row>
    <row r="116" spans="1:1" ht="12.75" customHeight="1">
      <c r="A116" s="28"/>
    </row>
    <row r="117" spans="1:1" ht="12.75" customHeight="1">
      <c r="A117" s="28"/>
    </row>
    <row r="118" spans="1:1" ht="12.75" customHeight="1">
      <c r="A118" s="28"/>
    </row>
    <row r="119" spans="1:1" ht="12.75" customHeight="1">
      <c r="A119" s="28"/>
    </row>
    <row r="120" spans="1:1" ht="12.75" customHeight="1">
      <c r="A120" s="28"/>
    </row>
    <row r="121" spans="1:1" ht="12.75" customHeight="1">
      <c r="A121" s="28"/>
    </row>
    <row r="122" spans="1:1" ht="12.75" customHeight="1">
      <c r="A122" s="28"/>
    </row>
    <row r="123" spans="1:1" ht="12.75" customHeight="1">
      <c r="A123" s="28"/>
    </row>
    <row r="124" spans="1:1" ht="12.75" customHeight="1">
      <c r="A124" s="28"/>
    </row>
    <row r="125" spans="1:1" ht="12.75" customHeight="1">
      <c r="A125" s="28"/>
    </row>
    <row r="126" spans="1:1" ht="12.75" customHeight="1">
      <c r="A126" s="28"/>
    </row>
    <row r="127" spans="1:1" ht="12.75" customHeight="1">
      <c r="A127" s="28"/>
    </row>
    <row r="128" spans="1:1" ht="12.75" customHeight="1">
      <c r="A128" s="28"/>
    </row>
    <row r="129" spans="1:1" ht="12.75" customHeight="1">
      <c r="A129" s="28"/>
    </row>
    <row r="130" spans="1:1" ht="12.75" customHeight="1">
      <c r="A130" s="28"/>
    </row>
    <row r="131" spans="1:1" ht="12.75" customHeight="1">
      <c r="A131" s="28"/>
    </row>
    <row r="132" spans="1:1" ht="12.75" customHeight="1">
      <c r="A132" s="28"/>
    </row>
    <row r="133" spans="1:1" ht="12.75" customHeight="1">
      <c r="A133" s="28"/>
    </row>
    <row r="134" spans="1:1" ht="12.75" customHeight="1">
      <c r="A134" s="28"/>
    </row>
    <row r="135" spans="1:1" ht="12.75" customHeight="1">
      <c r="A135" s="28"/>
    </row>
    <row r="136" spans="1:1" ht="12.75" customHeight="1">
      <c r="A136" s="28"/>
    </row>
    <row r="137" spans="1:1" ht="12.75" customHeight="1">
      <c r="A137" s="28"/>
    </row>
    <row r="138" spans="1:1" ht="12.75" customHeight="1">
      <c r="A138" s="28"/>
    </row>
    <row r="139" spans="1:1" ht="12.75" customHeight="1">
      <c r="A139" s="28"/>
    </row>
    <row r="140" spans="1:1" ht="12.75" customHeight="1">
      <c r="A140" s="28"/>
    </row>
    <row r="141" spans="1:1" ht="12.75" customHeight="1">
      <c r="A141" s="28"/>
    </row>
    <row r="142" spans="1:1" ht="12.75" customHeight="1">
      <c r="A142" s="28"/>
    </row>
    <row r="143" spans="1:1" ht="12.75" customHeight="1">
      <c r="A143" s="28"/>
    </row>
    <row r="144" spans="1:1" ht="12.75" customHeight="1">
      <c r="A144" s="28"/>
    </row>
    <row r="145" spans="1:1" ht="12.75" customHeight="1">
      <c r="A145" s="28"/>
    </row>
    <row r="146" spans="1:1" ht="12.75" customHeight="1">
      <c r="A146" s="28"/>
    </row>
    <row r="147" spans="1:1" ht="12.75" customHeight="1">
      <c r="A147" s="28"/>
    </row>
    <row r="148" spans="1:1" ht="12.75" customHeight="1">
      <c r="A148" s="28"/>
    </row>
    <row r="149" spans="1:1" ht="12.75" customHeight="1">
      <c r="A149" s="28"/>
    </row>
    <row r="150" spans="1:1" ht="12.75" customHeight="1">
      <c r="A150" s="28"/>
    </row>
    <row r="151" spans="1:1" ht="12.75" customHeight="1">
      <c r="A151" s="28"/>
    </row>
    <row r="152" spans="1:1" ht="12.75" customHeight="1">
      <c r="A152" s="28"/>
    </row>
    <row r="153" spans="1:1" ht="12.75" customHeight="1">
      <c r="A153" s="28"/>
    </row>
    <row r="154" spans="1:1" ht="12.75" customHeight="1">
      <c r="A154" s="28"/>
    </row>
    <row r="155" spans="1:1" ht="12.75" customHeight="1">
      <c r="A155" s="28"/>
    </row>
    <row r="156" spans="1:1" ht="12.75" customHeight="1">
      <c r="A156" s="28"/>
    </row>
    <row r="157" spans="1:1" ht="12.75" customHeight="1">
      <c r="A157" s="28"/>
    </row>
    <row r="158" spans="1:1" ht="12.75" customHeight="1">
      <c r="A158" s="28"/>
    </row>
    <row r="159" spans="1:1" ht="12.75" customHeight="1">
      <c r="A159" s="28"/>
    </row>
    <row r="160" spans="1:1" ht="12.75" customHeight="1">
      <c r="A160" s="28"/>
    </row>
    <row r="161" spans="1:1" ht="12.75" customHeight="1">
      <c r="A161" s="28"/>
    </row>
    <row r="162" spans="1:1" ht="12.75" customHeight="1">
      <c r="A162" s="28"/>
    </row>
    <row r="163" spans="1:1" ht="12.75" customHeight="1">
      <c r="A163" s="28"/>
    </row>
    <row r="164" spans="1:1" ht="12.75" customHeight="1">
      <c r="A164" s="28"/>
    </row>
    <row r="165" spans="1:1" ht="12.75" customHeight="1">
      <c r="A165" s="28"/>
    </row>
    <row r="166" spans="1:1" ht="12.75" customHeight="1">
      <c r="A166" s="28"/>
    </row>
    <row r="167" spans="1:1" ht="12.75" customHeight="1">
      <c r="A167" s="28"/>
    </row>
    <row r="168" spans="1:1" ht="12.75" customHeight="1">
      <c r="A168" s="28"/>
    </row>
    <row r="169" spans="1:1" ht="12.75" customHeight="1">
      <c r="A169" s="28"/>
    </row>
    <row r="170" spans="1:1" ht="12.75" customHeight="1">
      <c r="A170" s="28"/>
    </row>
    <row r="171" spans="1:1" ht="12.75" customHeight="1">
      <c r="A171" s="28"/>
    </row>
    <row r="172" spans="1:1" ht="12.75" customHeight="1">
      <c r="A172" s="28"/>
    </row>
    <row r="173" spans="1:1" ht="12.75" customHeight="1">
      <c r="A173" s="28"/>
    </row>
    <row r="174" spans="1:1" ht="12.75" customHeight="1">
      <c r="A174" s="28"/>
    </row>
    <row r="175" spans="1:1" ht="12.75" customHeight="1">
      <c r="A175" s="28"/>
    </row>
    <row r="176" spans="1:1" ht="12.75" customHeight="1">
      <c r="A176" s="28"/>
    </row>
    <row r="177" spans="1:1" ht="12.75" customHeight="1">
      <c r="A177" s="28"/>
    </row>
    <row r="178" spans="1:1" ht="12.75" customHeight="1">
      <c r="A178" s="28"/>
    </row>
    <row r="179" spans="1:1" ht="12.75" customHeight="1">
      <c r="A179" s="28"/>
    </row>
    <row r="180" spans="1:1" ht="12.75" customHeight="1">
      <c r="A180" s="28"/>
    </row>
    <row r="181" spans="1:1" ht="12.75" customHeight="1">
      <c r="A181" s="28"/>
    </row>
    <row r="182" spans="1:1" ht="12.75" customHeight="1">
      <c r="A182" s="28"/>
    </row>
    <row r="183" spans="1:1" ht="12.75" customHeight="1">
      <c r="A183" s="28"/>
    </row>
    <row r="184" spans="1:1" ht="12.75" customHeight="1">
      <c r="A184" s="28"/>
    </row>
    <row r="185" spans="1:1" ht="12.75" customHeight="1">
      <c r="A185" s="28"/>
    </row>
    <row r="186" spans="1:1" ht="12.75" customHeight="1">
      <c r="A186" s="28"/>
    </row>
    <row r="187" spans="1:1" ht="12.75" customHeight="1">
      <c r="A187" s="28"/>
    </row>
    <row r="188" spans="1:1" ht="12.75" customHeight="1">
      <c r="A188" s="28"/>
    </row>
    <row r="189" spans="1:1" ht="12.75" customHeight="1">
      <c r="A189" s="28"/>
    </row>
    <row r="190" spans="1:1" ht="12.75" customHeight="1">
      <c r="A190" s="28"/>
    </row>
    <row r="191" spans="1:1" ht="12.75" customHeight="1">
      <c r="A191" s="28"/>
    </row>
    <row r="192" spans="1:1" ht="12.75" customHeight="1">
      <c r="A192" s="28"/>
    </row>
    <row r="193" spans="1:1" ht="12.75" customHeight="1">
      <c r="A193" s="28"/>
    </row>
    <row r="194" spans="1:1" ht="12.75" customHeight="1">
      <c r="A194" s="28"/>
    </row>
    <row r="195" spans="1:1" ht="12.75" customHeight="1">
      <c r="A195" s="28"/>
    </row>
    <row r="196" spans="1:1" ht="12.75" customHeight="1">
      <c r="A196" s="28"/>
    </row>
    <row r="197" spans="1:1" ht="12.75" customHeight="1">
      <c r="A197" s="28"/>
    </row>
    <row r="198" spans="1:1" ht="12.75" customHeight="1">
      <c r="A198" s="28"/>
    </row>
    <row r="199" spans="1:1" ht="12.75" customHeight="1">
      <c r="A199" s="28"/>
    </row>
    <row r="200" spans="1:1" ht="12.75" customHeight="1">
      <c r="A200" s="28"/>
    </row>
    <row r="201" spans="1:1" ht="12.75" customHeight="1">
      <c r="A201" s="28"/>
    </row>
    <row r="202" spans="1:1" ht="12.75" customHeight="1">
      <c r="A202" s="28"/>
    </row>
    <row r="203" spans="1:1" ht="12.75" customHeight="1">
      <c r="A203" s="28"/>
    </row>
    <row r="204" spans="1:1" ht="12.75" customHeight="1">
      <c r="A204" s="28"/>
    </row>
    <row r="205" spans="1:1" ht="12.75" customHeight="1">
      <c r="A205" s="28"/>
    </row>
    <row r="206" spans="1:1" ht="12.75" customHeight="1">
      <c r="A206" s="28"/>
    </row>
    <row r="207" spans="1:1" ht="12.75" customHeight="1">
      <c r="A207" s="28"/>
    </row>
    <row r="208" spans="1:1" ht="12.75" customHeight="1">
      <c r="A208" s="28"/>
    </row>
    <row r="209" spans="1:1" ht="12.75" customHeight="1">
      <c r="A209" s="28"/>
    </row>
    <row r="210" spans="1:1" ht="12.75" customHeight="1">
      <c r="A210" s="28"/>
    </row>
    <row r="211" spans="1:1" ht="12.75" customHeight="1">
      <c r="A211" s="28"/>
    </row>
    <row r="212" spans="1:1" ht="12.75" customHeight="1">
      <c r="A212" s="28"/>
    </row>
    <row r="213" spans="1:1" ht="12.75" customHeight="1">
      <c r="A213" s="28"/>
    </row>
    <row r="214" spans="1:1" ht="12.75" customHeight="1">
      <c r="A214" s="28"/>
    </row>
    <row r="215" spans="1:1" ht="12.75" customHeight="1">
      <c r="A215" s="28"/>
    </row>
    <row r="216" spans="1:1" ht="12.75" customHeight="1">
      <c r="A216" s="28"/>
    </row>
    <row r="217" spans="1:1" ht="12.75" customHeight="1">
      <c r="A217" s="28"/>
    </row>
    <row r="218" spans="1:1" ht="12.75" customHeight="1">
      <c r="A218" s="28"/>
    </row>
    <row r="219" spans="1:1" ht="12.75" customHeight="1">
      <c r="A219" s="28"/>
    </row>
    <row r="220" spans="1:1" ht="12.75" customHeight="1">
      <c r="A220" s="28"/>
    </row>
    <row r="221" spans="1:1" ht="12.75" customHeight="1">
      <c r="A221" s="28"/>
    </row>
    <row r="222" spans="1:1" ht="12.75" customHeight="1">
      <c r="A222" s="28"/>
    </row>
    <row r="223" spans="1:1" ht="12.75" customHeight="1">
      <c r="A223" s="28"/>
    </row>
    <row r="224" spans="1:1" ht="12.75" customHeight="1">
      <c r="A224" s="28"/>
    </row>
    <row r="225" spans="1:1" ht="12.75" customHeight="1">
      <c r="A225" s="28"/>
    </row>
    <row r="226" spans="1:1" ht="12.75" customHeight="1">
      <c r="A226" s="28"/>
    </row>
    <row r="227" spans="1:1" ht="12.75" customHeight="1">
      <c r="A227" s="28"/>
    </row>
    <row r="228" spans="1:1" ht="12.75" customHeight="1">
      <c r="A228" s="28"/>
    </row>
    <row r="229" spans="1:1" ht="12.75" customHeight="1">
      <c r="A229" s="28"/>
    </row>
    <row r="230" spans="1:1" ht="12.75" customHeight="1">
      <c r="A230" s="28"/>
    </row>
    <row r="231" spans="1:1" ht="12.75" customHeight="1">
      <c r="A231" s="28"/>
    </row>
    <row r="232" spans="1:1" ht="12.75" customHeight="1">
      <c r="A232" s="28"/>
    </row>
    <row r="233" spans="1:1" ht="12.75" customHeight="1">
      <c r="A233" s="28"/>
    </row>
    <row r="234" spans="1:1" ht="12.75" customHeight="1">
      <c r="A234" s="28"/>
    </row>
    <row r="235" spans="1:1" ht="12.75" customHeight="1">
      <c r="A235" s="28"/>
    </row>
    <row r="236" spans="1:1" ht="12.75" customHeight="1">
      <c r="A236" s="28"/>
    </row>
    <row r="237" spans="1:1" ht="12.75" customHeight="1">
      <c r="A237" s="28"/>
    </row>
    <row r="238" spans="1:1" ht="12.75" customHeight="1">
      <c r="A238" s="28"/>
    </row>
    <row r="239" spans="1:1" ht="12.75" customHeight="1">
      <c r="A239" s="28"/>
    </row>
    <row r="240" spans="1:1" ht="12.75" customHeight="1">
      <c r="A240" s="28"/>
    </row>
    <row r="241" spans="1:1" ht="12.75" customHeight="1">
      <c r="A241" s="28"/>
    </row>
    <row r="242" spans="1:1" ht="12.75" customHeight="1">
      <c r="A242" s="28"/>
    </row>
    <row r="243" spans="1:1" ht="12.75" customHeight="1">
      <c r="A243" s="28"/>
    </row>
    <row r="244" spans="1:1" ht="12.75" customHeight="1">
      <c r="A244" s="28"/>
    </row>
    <row r="245" spans="1:1" ht="12.75" customHeight="1">
      <c r="A245" s="28"/>
    </row>
    <row r="246" spans="1:1" ht="12.75" customHeight="1">
      <c r="A246" s="28"/>
    </row>
    <row r="247" spans="1:1" ht="12.75" customHeight="1">
      <c r="A247" s="28"/>
    </row>
    <row r="248" spans="1:1" ht="12.75" customHeight="1">
      <c r="A248" s="28"/>
    </row>
    <row r="249" spans="1:1" ht="12.75" customHeight="1">
      <c r="A249" s="28"/>
    </row>
    <row r="250" spans="1:1" ht="12.75" customHeight="1">
      <c r="A250" s="28"/>
    </row>
    <row r="251" spans="1:1" ht="12.75" customHeight="1">
      <c r="A251" s="28"/>
    </row>
    <row r="252" spans="1:1" ht="12.75" customHeight="1">
      <c r="A252" s="28"/>
    </row>
    <row r="253" spans="1:1" ht="12.75" customHeight="1">
      <c r="A253" s="28"/>
    </row>
    <row r="254" spans="1:1" ht="12.75" customHeight="1">
      <c r="A254" s="28"/>
    </row>
    <row r="255" spans="1:1" ht="12.75" customHeight="1">
      <c r="A255" s="28"/>
    </row>
    <row r="256" spans="1:1" ht="12.75" customHeight="1">
      <c r="A256" s="28"/>
    </row>
    <row r="257" spans="1:1" ht="12.75" customHeight="1">
      <c r="A257" s="28"/>
    </row>
    <row r="258" spans="1:1" ht="12.75" customHeight="1">
      <c r="A258" s="28"/>
    </row>
    <row r="259" spans="1:1" ht="12.75" customHeight="1">
      <c r="A259" s="28"/>
    </row>
    <row r="260" spans="1:1" ht="12.75" customHeight="1">
      <c r="A260" s="28"/>
    </row>
    <row r="261" spans="1:1" ht="12.75" customHeight="1">
      <c r="A261" s="28"/>
    </row>
    <row r="262" spans="1:1" ht="12.75" customHeight="1">
      <c r="A262" s="28"/>
    </row>
    <row r="263" spans="1:1" ht="12.75" customHeight="1">
      <c r="A263" s="28"/>
    </row>
    <row r="264" spans="1:1" ht="12.75" customHeight="1">
      <c r="A264" s="28"/>
    </row>
    <row r="265" spans="1:1" ht="12.75" customHeight="1">
      <c r="A265" s="28"/>
    </row>
    <row r="266" spans="1:1" ht="12.75" customHeight="1">
      <c r="A266" s="28"/>
    </row>
    <row r="267" spans="1:1" ht="12.75" customHeight="1">
      <c r="A267" s="28"/>
    </row>
    <row r="268" spans="1:1" ht="12.75" customHeight="1">
      <c r="A268" s="28"/>
    </row>
    <row r="269" spans="1:1" ht="12.75" customHeight="1">
      <c r="A269" s="28"/>
    </row>
    <row r="270" spans="1:1" ht="12.75" customHeight="1">
      <c r="A270" s="28"/>
    </row>
    <row r="271" spans="1:1" ht="12.75" customHeight="1">
      <c r="A271" s="28"/>
    </row>
    <row r="272" spans="1:1" ht="12.75" customHeight="1">
      <c r="A272" s="28"/>
    </row>
    <row r="273" spans="1:1" ht="12.75" customHeight="1">
      <c r="A273" s="28"/>
    </row>
    <row r="274" spans="1:1" ht="12.75" customHeight="1">
      <c r="A274" s="28"/>
    </row>
    <row r="275" spans="1:1" ht="12.75" customHeight="1">
      <c r="A275" s="28"/>
    </row>
    <row r="276" spans="1:1" ht="12.75" customHeight="1">
      <c r="A276" s="28"/>
    </row>
    <row r="277" spans="1:1" ht="12.75" customHeight="1">
      <c r="A277" s="28"/>
    </row>
    <row r="278" spans="1:1" ht="12.75" customHeight="1">
      <c r="A278" s="28"/>
    </row>
    <row r="279" spans="1:1" ht="12.75" customHeight="1">
      <c r="A279" s="28"/>
    </row>
    <row r="280" spans="1:1" ht="12.75" customHeight="1">
      <c r="A280" s="28"/>
    </row>
    <row r="281" spans="1:1" ht="12.75" customHeight="1">
      <c r="A281" s="28"/>
    </row>
    <row r="282" spans="1:1" ht="12.75" customHeight="1">
      <c r="A282" s="28"/>
    </row>
    <row r="283" spans="1:1" ht="12.75" customHeight="1">
      <c r="A283" s="28"/>
    </row>
    <row r="284" spans="1:1" ht="12.75" customHeight="1">
      <c r="A284" s="28"/>
    </row>
    <row r="285" spans="1:1" ht="12.75" customHeight="1">
      <c r="A285" s="28"/>
    </row>
    <row r="286" spans="1:1" ht="12.75" customHeight="1">
      <c r="A286" s="28"/>
    </row>
    <row r="287" spans="1:1" ht="12.75" customHeight="1">
      <c r="A287" s="28"/>
    </row>
    <row r="288" spans="1:1" ht="12.75" customHeight="1">
      <c r="A288" s="28"/>
    </row>
    <row r="289" spans="1:1" ht="12.75" customHeight="1">
      <c r="A289" s="28"/>
    </row>
    <row r="290" spans="1:1" ht="12.75" customHeight="1">
      <c r="A290" s="28"/>
    </row>
    <row r="291" spans="1:1" ht="12.75" customHeight="1">
      <c r="A291" s="28"/>
    </row>
    <row r="292" spans="1:1" ht="12.75" customHeight="1">
      <c r="A292" s="28"/>
    </row>
    <row r="293" spans="1:1" ht="12.75" customHeight="1">
      <c r="A293" s="28"/>
    </row>
    <row r="294" spans="1:1" ht="12.75" customHeight="1">
      <c r="A294" s="28"/>
    </row>
    <row r="295" spans="1:1" ht="12.75" customHeight="1">
      <c r="A295" s="28"/>
    </row>
    <row r="296" spans="1:1" ht="12.75" customHeight="1">
      <c r="A296" s="28"/>
    </row>
    <row r="297" spans="1:1" ht="12.75" customHeight="1">
      <c r="A297" s="28"/>
    </row>
    <row r="298" spans="1:1" ht="12.75" customHeight="1">
      <c r="A298" s="28"/>
    </row>
    <row r="299" spans="1:1" ht="12.75" customHeight="1">
      <c r="A299" s="28"/>
    </row>
    <row r="300" spans="1:1" ht="12.75" customHeight="1">
      <c r="A300" s="28"/>
    </row>
    <row r="301" spans="1:1" ht="12.75" customHeight="1">
      <c r="A301" s="28"/>
    </row>
    <row r="302" spans="1:1" ht="12.75" customHeight="1">
      <c r="A302" s="28"/>
    </row>
    <row r="303" spans="1:1" ht="12.75" customHeight="1">
      <c r="A303" s="28"/>
    </row>
    <row r="304" spans="1:1" ht="12.75" customHeight="1">
      <c r="A304" s="28"/>
    </row>
    <row r="305" spans="1:1" ht="12.75" customHeight="1">
      <c r="A305" s="28"/>
    </row>
    <row r="306" spans="1:1" ht="12.75" customHeight="1">
      <c r="A306" s="28"/>
    </row>
    <row r="307" spans="1:1" ht="12.75" customHeight="1">
      <c r="A307" s="28"/>
    </row>
    <row r="308" spans="1:1" ht="12.75" customHeight="1">
      <c r="A308" s="28"/>
    </row>
    <row r="309" spans="1:1" ht="12.75" customHeight="1">
      <c r="A309" s="28"/>
    </row>
    <row r="310" spans="1:1" ht="12.75" customHeight="1">
      <c r="A310" s="28"/>
    </row>
    <row r="311" spans="1:1" ht="12.75" customHeight="1">
      <c r="A311" s="28"/>
    </row>
    <row r="312" spans="1:1" ht="12.75" customHeight="1">
      <c r="A312" s="28"/>
    </row>
    <row r="313" spans="1:1" ht="12.75" customHeight="1">
      <c r="A313" s="28"/>
    </row>
    <row r="314" spans="1:1" ht="12.75" customHeight="1">
      <c r="A314" s="28"/>
    </row>
    <row r="315" spans="1:1" ht="12.75" customHeight="1">
      <c r="A315" s="28"/>
    </row>
    <row r="316" spans="1:1" ht="12.75" customHeight="1">
      <c r="A316" s="28"/>
    </row>
    <row r="317" spans="1:1" ht="12.75" customHeight="1">
      <c r="A317" s="28"/>
    </row>
    <row r="318" spans="1:1" ht="12.75" customHeight="1">
      <c r="A318" s="28"/>
    </row>
    <row r="319" spans="1:1" ht="12.75" customHeight="1">
      <c r="A319" s="28"/>
    </row>
    <row r="320" spans="1:1" ht="12.75" customHeight="1">
      <c r="A320" s="28"/>
    </row>
    <row r="321" spans="1:1" ht="12.75" customHeight="1">
      <c r="A321" s="28"/>
    </row>
    <row r="322" spans="1:1" ht="12.75" customHeight="1">
      <c r="A322" s="28"/>
    </row>
    <row r="323" spans="1:1" ht="12.75" customHeight="1">
      <c r="A323" s="28"/>
    </row>
    <row r="324" spans="1:1" ht="12.75" customHeight="1">
      <c r="A324" s="28"/>
    </row>
    <row r="325" spans="1:1" ht="12.75" customHeight="1">
      <c r="A325" s="28"/>
    </row>
    <row r="326" spans="1:1" ht="12.75" customHeight="1">
      <c r="A326" s="28"/>
    </row>
    <row r="327" spans="1:1" ht="12.75" customHeight="1">
      <c r="A327" s="28"/>
    </row>
    <row r="328" spans="1:1" ht="12.75" customHeight="1">
      <c r="A328" s="28"/>
    </row>
    <row r="329" spans="1:1" ht="12.75" customHeight="1">
      <c r="A329" s="28"/>
    </row>
    <row r="330" spans="1:1" ht="12.75" customHeight="1">
      <c r="A330" s="28"/>
    </row>
    <row r="331" spans="1:1" ht="12.75" customHeight="1">
      <c r="A331" s="28"/>
    </row>
  </sheetData>
  <mergeCells count="12">
    <mergeCell ref="B14:F14"/>
    <mergeCell ref="A7:A14"/>
    <mergeCell ref="B7:B13"/>
    <mergeCell ref="C7:F7"/>
    <mergeCell ref="G7:H7"/>
    <mergeCell ref="C8:C13"/>
    <mergeCell ref="D8:E8"/>
    <mergeCell ref="F8:F13"/>
    <mergeCell ref="G8:G13"/>
    <mergeCell ref="H8:H13"/>
    <mergeCell ref="D9:D13"/>
    <mergeCell ref="E9:E13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1"/>
  <sheetViews>
    <sheetView zoomScale="125" zoomScaleNormal="125" workbookViewId="0"/>
  </sheetViews>
  <sheetFormatPr baseColWidth="10" defaultRowHeight="12.75" customHeight="1"/>
  <cols>
    <col min="1" max="1" width="34.28515625" style="38" customWidth="1"/>
    <col min="2" max="3" width="7.7109375" style="36" customWidth="1"/>
    <col min="4" max="5" width="9.28515625" style="36" customWidth="1"/>
    <col min="6" max="6" width="6.7109375" style="36" customWidth="1"/>
    <col min="7" max="7" width="9.28515625" style="36" customWidth="1"/>
    <col min="8" max="8" width="7.7109375" style="36" customWidth="1"/>
    <col min="9" max="10" width="11.42578125" style="36"/>
    <col min="11" max="12" width="13.140625" style="36" customWidth="1"/>
    <col min="13" max="16384" width="11.42578125" style="36"/>
  </cols>
  <sheetData>
    <row r="1" spans="1:8" ht="12.75" customHeight="1">
      <c r="A1" s="50" t="s">
        <v>288</v>
      </c>
    </row>
    <row r="2" spans="1:8" ht="12.75" customHeight="1">
      <c r="A2" s="6" t="s">
        <v>289</v>
      </c>
    </row>
    <row r="3" spans="1:8" ht="12.75" customHeight="1">
      <c r="A3" s="6"/>
    </row>
    <row r="4" spans="1:8" s="25" customFormat="1" ht="12.75" customHeight="1">
      <c r="A4" s="23" t="s">
        <v>256</v>
      </c>
      <c r="B4" s="24"/>
      <c r="C4" s="24"/>
      <c r="D4" s="24"/>
      <c r="E4" s="24"/>
      <c r="F4" s="24"/>
      <c r="G4" s="24"/>
      <c r="H4" s="24"/>
    </row>
    <row r="5" spans="1:8" s="25" customFormat="1" ht="12.75" customHeight="1">
      <c r="A5" s="23" t="s">
        <v>257</v>
      </c>
      <c r="B5" s="27"/>
      <c r="C5" s="27"/>
      <c r="D5" s="27"/>
      <c r="E5" s="27"/>
      <c r="F5" s="27"/>
      <c r="G5" s="27"/>
      <c r="H5" s="27"/>
    </row>
    <row r="6" spans="1:8" s="25" customFormat="1" ht="6" customHeight="1">
      <c r="A6" s="24"/>
      <c r="B6" s="24"/>
      <c r="C6" s="24"/>
      <c r="D6" s="24"/>
      <c r="E6" s="24"/>
      <c r="F6" s="24"/>
      <c r="G6" s="24"/>
      <c r="H6" s="24"/>
    </row>
    <row r="7" spans="1:8" s="25" customFormat="1" ht="10.5" customHeight="1">
      <c r="A7" s="60" t="s">
        <v>258</v>
      </c>
      <c r="B7" s="53" t="s">
        <v>264</v>
      </c>
      <c r="C7" s="51" t="s">
        <v>283</v>
      </c>
      <c r="D7" s="52"/>
      <c r="E7" s="52"/>
      <c r="F7" s="52"/>
      <c r="G7" s="51" t="s">
        <v>285</v>
      </c>
      <c r="H7" s="52"/>
    </row>
    <row r="8" spans="1:8" s="25" customFormat="1" ht="10.5" customHeight="1">
      <c r="A8" s="61"/>
      <c r="B8" s="54"/>
      <c r="C8" s="53" t="s">
        <v>270</v>
      </c>
      <c r="D8" s="51" t="s">
        <v>16</v>
      </c>
      <c r="E8" s="52"/>
      <c r="F8" s="53" t="s">
        <v>17</v>
      </c>
      <c r="G8" s="53" t="s">
        <v>266</v>
      </c>
      <c r="H8" s="53" t="s">
        <v>18</v>
      </c>
    </row>
    <row r="9" spans="1:8" s="25" customFormat="1" ht="10.5" customHeight="1">
      <c r="A9" s="61"/>
      <c r="B9" s="54"/>
      <c r="C9" s="54"/>
      <c r="D9" s="53" t="s">
        <v>251</v>
      </c>
      <c r="E9" s="53" t="s">
        <v>252</v>
      </c>
      <c r="F9" s="54"/>
      <c r="G9" s="54"/>
      <c r="H9" s="54"/>
    </row>
    <row r="10" spans="1:8" s="25" customFormat="1" ht="10.5" customHeight="1">
      <c r="A10" s="61"/>
      <c r="B10" s="54"/>
      <c r="C10" s="54"/>
      <c r="D10" s="54"/>
      <c r="E10" s="54"/>
      <c r="F10" s="54"/>
      <c r="G10" s="54"/>
      <c r="H10" s="54"/>
    </row>
    <row r="11" spans="1:8" s="25" customFormat="1" ht="10.5" customHeight="1">
      <c r="A11" s="61"/>
      <c r="B11" s="54"/>
      <c r="C11" s="54"/>
      <c r="D11" s="54"/>
      <c r="E11" s="54"/>
      <c r="F11" s="54"/>
      <c r="G11" s="54"/>
      <c r="H11" s="54"/>
    </row>
    <row r="12" spans="1:8" s="25" customFormat="1" ht="10.5" customHeight="1">
      <c r="A12" s="61"/>
      <c r="B12" s="54"/>
      <c r="C12" s="54"/>
      <c r="D12" s="54"/>
      <c r="E12" s="54"/>
      <c r="F12" s="54"/>
      <c r="G12" s="54"/>
      <c r="H12" s="54"/>
    </row>
    <row r="13" spans="1:8" s="25" customFormat="1" ht="10.5" customHeight="1">
      <c r="A13" s="61"/>
      <c r="B13" s="54"/>
      <c r="C13" s="57"/>
      <c r="D13" s="55"/>
      <c r="E13" s="55"/>
      <c r="F13" s="57"/>
      <c r="G13" s="56"/>
      <c r="H13" s="54"/>
    </row>
    <row r="14" spans="1:8" s="25" customFormat="1" ht="10.5" customHeight="1">
      <c r="A14" s="62"/>
      <c r="B14" s="58" t="s">
        <v>19</v>
      </c>
      <c r="C14" s="59"/>
      <c r="D14" s="59"/>
      <c r="E14" s="59"/>
      <c r="F14" s="59"/>
      <c r="G14" s="47" t="s">
        <v>20</v>
      </c>
      <c r="H14" s="47" t="s">
        <v>21</v>
      </c>
    </row>
    <row r="15" spans="1:8" s="25" customFormat="1" ht="6" customHeight="1">
      <c r="A15" s="48"/>
      <c r="B15" s="30"/>
      <c r="C15" s="30"/>
      <c r="D15" s="30"/>
      <c r="E15" s="30"/>
      <c r="F15" s="30"/>
      <c r="G15" s="30"/>
      <c r="H15" s="30"/>
    </row>
    <row r="16" spans="1:8" s="32" customFormat="1" ht="17.100000000000001" customHeight="1">
      <c r="A16" s="31" t="s">
        <v>120</v>
      </c>
      <c r="B16" s="12">
        <v>7965</v>
      </c>
      <c r="C16" s="12">
        <v>87823</v>
      </c>
      <c r="D16" s="12">
        <v>53029</v>
      </c>
      <c r="E16" s="12">
        <v>26596</v>
      </c>
      <c r="F16" s="12">
        <v>11</v>
      </c>
      <c r="G16" s="12">
        <v>4123541</v>
      </c>
      <c r="H16" s="12">
        <v>46953</v>
      </c>
    </row>
    <row r="17" spans="1:8" s="8" customFormat="1" ht="14.1" customHeight="1">
      <c r="A17" s="16" t="s">
        <v>126</v>
      </c>
      <c r="B17" s="15">
        <v>5727</v>
      </c>
      <c r="C17" s="15">
        <v>10097</v>
      </c>
      <c r="D17" s="15">
        <v>3045</v>
      </c>
      <c r="E17" s="15">
        <v>1162</v>
      </c>
      <c r="F17" s="15">
        <v>2</v>
      </c>
      <c r="G17" s="15">
        <v>596259</v>
      </c>
      <c r="H17" s="15">
        <v>59053</v>
      </c>
    </row>
    <row r="18" spans="1:8" s="8" customFormat="1" ht="11.45" customHeight="1">
      <c r="A18" s="16" t="s">
        <v>127</v>
      </c>
      <c r="B18" s="15">
        <v>1184</v>
      </c>
      <c r="C18" s="15">
        <v>7609</v>
      </c>
      <c r="D18" s="15">
        <v>4580</v>
      </c>
      <c r="E18" s="15">
        <v>1800</v>
      </c>
      <c r="F18" s="15">
        <v>6</v>
      </c>
      <c r="G18" s="15">
        <v>472627</v>
      </c>
      <c r="H18" s="15">
        <v>62114</v>
      </c>
    </row>
    <row r="19" spans="1:8" ht="11.45" customHeight="1">
      <c r="A19" s="16" t="s">
        <v>128</v>
      </c>
      <c r="B19" s="15">
        <v>553</v>
      </c>
      <c r="C19" s="15">
        <v>7349</v>
      </c>
      <c r="D19" s="15">
        <v>5052</v>
      </c>
      <c r="E19" s="15">
        <v>1725</v>
      </c>
      <c r="F19" s="15">
        <v>13</v>
      </c>
      <c r="G19" s="15">
        <v>525110</v>
      </c>
      <c r="H19" s="15">
        <v>71453</v>
      </c>
    </row>
    <row r="20" spans="1:8" ht="11.45" customHeight="1">
      <c r="A20" s="16" t="s">
        <v>129</v>
      </c>
      <c r="B20" s="15">
        <v>290</v>
      </c>
      <c r="C20" s="15">
        <v>8485</v>
      </c>
      <c r="D20" s="15">
        <v>5785</v>
      </c>
      <c r="E20" s="15">
        <v>2406</v>
      </c>
      <c r="F20" s="15">
        <v>29</v>
      </c>
      <c r="G20" s="15">
        <v>484708</v>
      </c>
      <c r="H20" s="15">
        <v>57125</v>
      </c>
    </row>
    <row r="21" spans="1:8" ht="11.45" customHeight="1">
      <c r="A21" s="16" t="s">
        <v>130</v>
      </c>
      <c r="B21" s="15">
        <v>211</v>
      </c>
      <c r="C21" s="15">
        <v>54283</v>
      </c>
      <c r="D21" s="15">
        <v>34567</v>
      </c>
      <c r="E21" s="15">
        <v>19503</v>
      </c>
      <c r="F21" s="15">
        <v>257</v>
      </c>
      <c r="G21" s="15">
        <v>2044837</v>
      </c>
      <c r="H21" s="15">
        <v>37670</v>
      </c>
    </row>
    <row r="22" spans="1:8" ht="15.95" customHeight="1">
      <c r="A22" s="35" t="s">
        <v>253</v>
      </c>
      <c r="B22" s="15">
        <v>6399</v>
      </c>
      <c r="C22" s="15">
        <v>21770</v>
      </c>
      <c r="D22" s="15">
        <v>10155</v>
      </c>
      <c r="E22" s="15">
        <v>5216</v>
      </c>
      <c r="F22" s="15">
        <v>3</v>
      </c>
      <c r="G22" s="15">
        <v>1081557</v>
      </c>
      <c r="H22" s="15">
        <v>49681</v>
      </c>
    </row>
    <row r="23" spans="1:8" ht="14.1" customHeight="1">
      <c r="A23" s="16" t="s">
        <v>126</v>
      </c>
      <c r="B23" s="15">
        <v>5184</v>
      </c>
      <c r="C23" s="15">
        <v>8717</v>
      </c>
      <c r="D23" s="15">
        <v>2519</v>
      </c>
      <c r="E23" s="15">
        <v>1014</v>
      </c>
      <c r="F23" s="15">
        <v>2</v>
      </c>
      <c r="G23" s="15">
        <v>486508</v>
      </c>
      <c r="H23" s="15">
        <v>55811</v>
      </c>
    </row>
    <row r="24" spans="1:8" ht="11.45" customHeight="1">
      <c r="A24" s="16" t="s">
        <v>127</v>
      </c>
      <c r="B24" s="15">
        <v>816</v>
      </c>
      <c r="C24" s="15">
        <v>5126</v>
      </c>
      <c r="D24" s="15">
        <v>2945</v>
      </c>
      <c r="E24" s="15">
        <v>1365</v>
      </c>
      <c r="F24" s="15">
        <v>6</v>
      </c>
      <c r="G24" s="15">
        <v>275496</v>
      </c>
      <c r="H24" s="15">
        <v>53745</v>
      </c>
    </row>
    <row r="25" spans="1:8" ht="11.45" customHeight="1">
      <c r="A25" s="16" t="s">
        <v>128</v>
      </c>
      <c r="B25" s="15">
        <v>284</v>
      </c>
      <c r="C25" s="15" t="s">
        <v>136</v>
      </c>
      <c r="D25" s="15" t="s">
        <v>136</v>
      </c>
      <c r="E25" s="15" t="s">
        <v>136</v>
      </c>
      <c r="F25" s="15" t="s">
        <v>136</v>
      </c>
      <c r="G25" s="15" t="s">
        <v>136</v>
      </c>
      <c r="H25" s="15" t="s">
        <v>136</v>
      </c>
    </row>
    <row r="26" spans="1:8" ht="11.45" customHeight="1">
      <c r="A26" s="16" t="s">
        <v>129</v>
      </c>
      <c r="B26" s="15">
        <v>99</v>
      </c>
      <c r="C26" s="15" t="s">
        <v>136</v>
      </c>
      <c r="D26" s="15" t="s">
        <v>136</v>
      </c>
      <c r="E26" s="15" t="s">
        <v>136</v>
      </c>
      <c r="F26" s="15" t="s">
        <v>136</v>
      </c>
      <c r="G26" s="15" t="s">
        <v>136</v>
      </c>
      <c r="H26" s="15" t="s">
        <v>136</v>
      </c>
    </row>
    <row r="27" spans="1:8" ht="11.45" customHeight="1">
      <c r="A27" s="16" t="s">
        <v>130</v>
      </c>
      <c r="B27" s="15">
        <v>16</v>
      </c>
      <c r="C27" s="15" t="s">
        <v>136</v>
      </c>
      <c r="D27" s="15" t="s">
        <v>136</v>
      </c>
      <c r="E27" s="15" t="s">
        <v>136</v>
      </c>
      <c r="F27" s="15" t="s">
        <v>136</v>
      </c>
      <c r="G27" s="15" t="s">
        <v>136</v>
      </c>
      <c r="H27" s="15" t="s">
        <v>136</v>
      </c>
    </row>
    <row r="28" spans="1:8" ht="15.95" customHeight="1">
      <c r="A28" s="35" t="s">
        <v>254</v>
      </c>
      <c r="B28" s="15">
        <v>444</v>
      </c>
      <c r="C28" s="15">
        <v>23718</v>
      </c>
      <c r="D28" s="15">
        <v>14503</v>
      </c>
      <c r="E28" s="15">
        <v>8538</v>
      </c>
      <c r="F28" s="15">
        <v>53</v>
      </c>
      <c r="G28" s="15">
        <v>1030858</v>
      </c>
      <c r="H28" s="15">
        <v>43463</v>
      </c>
    </row>
    <row r="29" spans="1:8" ht="14.1" customHeight="1">
      <c r="A29" s="16" t="s">
        <v>126</v>
      </c>
      <c r="B29" s="15">
        <v>211</v>
      </c>
      <c r="C29" s="15">
        <v>523</v>
      </c>
      <c r="D29" s="15">
        <v>114</v>
      </c>
      <c r="E29" s="15">
        <v>35</v>
      </c>
      <c r="F29" s="15">
        <v>2</v>
      </c>
      <c r="G29" s="15">
        <v>39454</v>
      </c>
      <c r="H29" s="15">
        <v>75438</v>
      </c>
    </row>
    <row r="30" spans="1:8" ht="11.45" customHeight="1">
      <c r="A30" s="16" t="s">
        <v>127</v>
      </c>
      <c r="B30" s="15">
        <v>89</v>
      </c>
      <c r="C30" s="15">
        <v>581</v>
      </c>
      <c r="D30" s="15">
        <v>340</v>
      </c>
      <c r="E30" s="15">
        <v>107</v>
      </c>
      <c r="F30" s="15">
        <v>7</v>
      </c>
      <c r="G30" s="15">
        <v>42001</v>
      </c>
      <c r="H30" s="15">
        <v>72291</v>
      </c>
    </row>
    <row r="31" spans="1:8" ht="11.45" customHeight="1">
      <c r="A31" s="16" t="s">
        <v>128</v>
      </c>
      <c r="B31" s="15">
        <v>56</v>
      </c>
      <c r="C31" s="15">
        <v>746</v>
      </c>
      <c r="D31" s="15">
        <v>560</v>
      </c>
      <c r="E31" s="15">
        <v>111</v>
      </c>
      <c r="F31" s="15">
        <v>13</v>
      </c>
      <c r="G31" s="15">
        <v>65771</v>
      </c>
      <c r="H31" s="15">
        <v>88165</v>
      </c>
    </row>
    <row r="32" spans="1:8" ht="11.45" customHeight="1">
      <c r="A32" s="16" t="s">
        <v>129</v>
      </c>
      <c r="B32" s="15">
        <v>34</v>
      </c>
      <c r="C32" s="15">
        <v>1029</v>
      </c>
      <c r="D32" s="15">
        <v>796</v>
      </c>
      <c r="E32" s="15">
        <v>195</v>
      </c>
      <c r="F32" s="15">
        <v>30</v>
      </c>
      <c r="G32" s="15">
        <v>81070</v>
      </c>
      <c r="H32" s="15">
        <v>78785</v>
      </c>
    </row>
    <row r="33" spans="1:8" ht="11.45" customHeight="1">
      <c r="A33" s="16" t="s">
        <v>130</v>
      </c>
      <c r="B33" s="15">
        <v>54</v>
      </c>
      <c r="C33" s="15">
        <v>20839</v>
      </c>
      <c r="D33" s="15">
        <v>12693</v>
      </c>
      <c r="E33" s="15">
        <v>8090</v>
      </c>
      <c r="F33" s="15">
        <v>386</v>
      </c>
      <c r="G33" s="15">
        <v>802562</v>
      </c>
      <c r="H33" s="15">
        <v>38513</v>
      </c>
    </row>
    <row r="34" spans="1:8" ht="15.95" customHeight="1">
      <c r="A34" s="35" t="s">
        <v>255</v>
      </c>
      <c r="B34" s="15">
        <v>1027</v>
      </c>
      <c r="C34" s="15">
        <v>40881</v>
      </c>
      <c r="D34" s="15">
        <v>27524</v>
      </c>
      <c r="E34" s="15">
        <v>12330</v>
      </c>
      <c r="F34" s="15">
        <v>40</v>
      </c>
      <c r="G34" s="15">
        <v>1948809</v>
      </c>
      <c r="H34" s="15">
        <v>47670</v>
      </c>
    </row>
    <row r="35" spans="1:8" ht="14.1" customHeight="1">
      <c r="A35" s="16" t="s">
        <v>126</v>
      </c>
      <c r="B35" s="15">
        <v>267</v>
      </c>
      <c r="C35" s="15">
        <v>707</v>
      </c>
      <c r="D35" s="15">
        <v>341</v>
      </c>
      <c r="E35" s="15">
        <v>99</v>
      </c>
      <c r="F35" s="15">
        <v>3</v>
      </c>
      <c r="G35" s="15">
        <v>63888</v>
      </c>
      <c r="H35" s="15">
        <v>90365</v>
      </c>
    </row>
    <row r="36" spans="1:8" ht="11.45" customHeight="1">
      <c r="A36" s="16" t="s">
        <v>127</v>
      </c>
      <c r="B36" s="15">
        <v>258</v>
      </c>
      <c r="C36" s="15">
        <v>1766</v>
      </c>
      <c r="D36" s="15">
        <v>1229</v>
      </c>
      <c r="E36" s="15">
        <v>279</v>
      </c>
      <c r="F36" s="15">
        <v>7</v>
      </c>
      <c r="G36" s="15">
        <v>147176</v>
      </c>
      <c r="H36" s="15">
        <v>83339</v>
      </c>
    </row>
    <row r="37" spans="1:8" ht="11.45" customHeight="1">
      <c r="A37" s="16" t="s">
        <v>128</v>
      </c>
      <c r="B37" s="15">
        <v>208</v>
      </c>
      <c r="C37" s="15">
        <v>2828</v>
      </c>
      <c r="D37" s="15">
        <v>2171</v>
      </c>
      <c r="E37" s="15">
        <v>449</v>
      </c>
      <c r="F37" s="15">
        <v>14</v>
      </c>
      <c r="G37" s="15">
        <v>248624</v>
      </c>
      <c r="H37" s="15">
        <v>87915</v>
      </c>
    </row>
    <row r="38" spans="1:8" ht="11.45" customHeight="1">
      <c r="A38" s="16" t="s">
        <v>129</v>
      </c>
      <c r="B38" s="15">
        <v>155</v>
      </c>
      <c r="C38" s="15">
        <v>4502</v>
      </c>
      <c r="D38" s="15">
        <v>3219</v>
      </c>
      <c r="E38" s="15">
        <v>1128</v>
      </c>
      <c r="F38" s="15">
        <v>29</v>
      </c>
      <c r="G38" s="15">
        <v>315198</v>
      </c>
      <c r="H38" s="15">
        <v>70013</v>
      </c>
    </row>
    <row r="39" spans="1:8" ht="11.45" customHeight="1">
      <c r="A39" s="16" t="s">
        <v>130</v>
      </c>
      <c r="B39" s="15">
        <v>139</v>
      </c>
      <c r="C39" s="15">
        <v>31078</v>
      </c>
      <c r="D39" s="15">
        <v>20564</v>
      </c>
      <c r="E39" s="15">
        <v>10375</v>
      </c>
      <c r="F39" s="15">
        <v>224</v>
      </c>
      <c r="G39" s="15">
        <v>1173923</v>
      </c>
      <c r="H39" s="15">
        <v>37773</v>
      </c>
    </row>
    <row r="40" spans="1:8" ht="15.95" customHeight="1">
      <c r="A40" s="35" t="s">
        <v>281</v>
      </c>
      <c r="B40" s="15">
        <v>95</v>
      </c>
      <c r="C40" s="15">
        <v>1454</v>
      </c>
      <c r="D40" s="15">
        <v>847</v>
      </c>
      <c r="E40" s="15">
        <v>512</v>
      </c>
      <c r="F40" s="15">
        <v>15</v>
      </c>
      <c r="G40" s="15">
        <v>62317</v>
      </c>
      <c r="H40" s="15">
        <v>42859</v>
      </c>
    </row>
    <row r="41" spans="1:8" ht="14.1" customHeight="1">
      <c r="A41" s="16" t="s">
        <v>126</v>
      </c>
      <c r="B41" s="15">
        <v>65</v>
      </c>
      <c r="C41" s="15">
        <v>150</v>
      </c>
      <c r="D41" s="15">
        <v>71</v>
      </c>
      <c r="E41" s="15">
        <v>14</v>
      </c>
      <c r="F41" s="15">
        <v>2</v>
      </c>
      <c r="G41" s="15">
        <v>6409</v>
      </c>
      <c r="H41" s="15">
        <v>42727</v>
      </c>
    </row>
    <row r="42" spans="1:8" ht="11.45" customHeight="1">
      <c r="A42" s="16" t="s">
        <v>127</v>
      </c>
      <c r="B42" s="15">
        <v>21</v>
      </c>
      <c r="C42" s="15">
        <v>136</v>
      </c>
      <c r="D42" s="15">
        <v>66</v>
      </c>
      <c r="E42" s="15">
        <v>49</v>
      </c>
      <c r="F42" s="15">
        <v>6</v>
      </c>
      <c r="G42" s="15">
        <v>7954</v>
      </c>
      <c r="H42" s="15">
        <v>58485</v>
      </c>
    </row>
    <row r="43" spans="1:8" ht="11.45" customHeight="1">
      <c r="A43" s="16" t="s">
        <v>128</v>
      </c>
      <c r="B43" s="15">
        <v>5</v>
      </c>
      <c r="C43" s="15" t="s">
        <v>136</v>
      </c>
      <c r="D43" s="15" t="s">
        <v>136</v>
      </c>
      <c r="E43" s="15" t="s">
        <v>136</v>
      </c>
      <c r="F43" s="15" t="s">
        <v>136</v>
      </c>
      <c r="G43" s="15" t="s">
        <v>136</v>
      </c>
      <c r="H43" s="15" t="s">
        <v>136</v>
      </c>
    </row>
    <row r="44" spans="1:8" ht="11.45" customHeight="1">
      <c r="A44" s="16" t="s">
        <v>129</v>
      </c>
      <c r="B44" s="15">
        <v>2</v>
      </c>
      <c r="C44" s="15" t="s">
        <v>136</v>
      </c>
      <c r="D44" s="15" t="s">
        <v>136</v>
      </c>
      <c r="E44" s="15" t="s">
        <v>136</v>
      </c>
      <c r="F44" s="15" t="s">
        <v>136</v>
      </c>
      <c r="G44" s="15" t="s">
        <v>136</v>
      </c>
      <c r="H44" s="15" t="s">
        <v>136</v>
      </c>
    </row>
    <row r="45" spans="1:8" ht="11.45" customHeight="1">
      <c r="A45" s="16" t="s">
        <v>130</v>
      </c>
      <c r="B45" s="15">
        <v>2</v>
      </c>
      <c r="C45" s="15" t="s">
        <v>136</v>
      </c>
      <c r="D45" s="15" t="s">
        <v>136</v>
      </c>
      <c r="E45" s="15" t="s">
        <v>136</v>
      </c>
      <c r="F45" s="15" t="s">
        <v>136</v>
      </c>
      <c r="G45" s="15" t="s">
        <v>136</v>
      </c>
      <c r="H45" s="15" t="s">
        <v>136</v>
      </c>
    </row>
    <row r="46" spans="1:8" ht="8.4499999999999993" customHeight="1">
      <c r="A46" s="28"/>
    </row>
    <row r="47" spans="1:8" ht="8.4499999999999993" customHeight="1">
      <c r="A47" s="28"/>
    </row>
    <row r="48" spans="1:8" ht="8.4499999999999993" customHeight="1">
      <c r="A48" s="9"/>
      <c r="B48" s="28"/>
      <c r="C48" s="28"/>
      <c r="D48" s="28"/>
      <c r="E48" s="28"/>
      <c r="F48" s="28"/>
      <c r="G48" s="28"/>
      <c r="H48" s="28"/>
    </row>
    <row r="49" spans="1:8" ht="8.4499999999999993" customHeight="1">
      <c r="A49" s="20" t="s">
        <v>290</v>
      </c>
      <c r="B49" s="21"/>
      <c r="C49" s="21"/>
      <c r="D49" s="21"/>
      <c r="E49" s="21"/>
      <c r="F49" s="21"/>
      <c r="G49" s="21"/>
      <c r="H49" s="21"/>
    </row>
    <row r="50" spans="1:8" ht="8.4499999999999993" customHeight="1">
      <c r="A50" s="20" t="s">
        <v>293</v>
      </c>
      <c r="B50" s="21"/>
      <c r="C50" s="21"/>
      <c r="D50" s="21"/>
      <c r="E50" s="21"/>
      <c r="F50" s="21"/>
      <c r="G50" s="21"/>
      <c r="H50" s="21"/>
    </row>
    <row r="51" spans="1:8" ht="8.4499999999999993" customHeight="1">
      <c r="A51" s="20"/>
      <c r="B51" s="21"/>
      <c r="C51" s="21"/>
      <c r="D51" s="21"/>
      <c r="E51" s="21"/>
      <c r="F51" s="21"/>
      <c r="G51" s="21"/>
      <c r="H51" s="21"/>
    </row>
    <row r="52" spans="1:8" ht="8.4499999999999993" customHeight="1">
      <c r="A52" s="20"/>
      <c r="B52" s="21"/>
      <c r="C52" s="21"/>
      <c r="D52" s="21"/>
      <c r="E52" s="21"/>
      <c r="F52" s="21"/>
      <c r="G52" s="21"/>
      <c r="H52" s="21"/>
    </row>
    <row r="53" spans="1:8" ht="12.75" customHeight="1">
      <c r="A53" s="28"/>
    </row>
    <row r="54" spans="1:8" ht="12.75" customHeight="1">
      <c r="A54" s="28"/>
    </row>
    <row r="55" spans="1:8" ht="12.75" customHeight="1">
      <c r="A55" s="28"/>
    </row>
    <row r="56" spans="1:8" ht="12.75" customHeight="1">
      <c r="A56" s="28"/>
    </row>
    <row r="57" spans="1:8" ht="12.75" customHeight="1">
      <c r="A57" s="28"/>
    </row>
    <row r="58" spans="1:8" ht="12.75" customHeight="1">
      <c r="A58" s="28"/>
    </row>
    <row r="59" spans="1:8" ht="12.75" customHeight="1">
      <c r="A59" s="28"/>
    </row>
    <row r="60" spans="1:8" ht="12.75" customHeight="1">
      <c r="A60" s="28"/>
    </row>
    <row r="61" spans="1:8" ht="12.75" customHeight="1">
      <c r="A61" s="28"/>
    </row>
    <row r="62" spans="1:8" ht="12.75" customHeight="1">
      <c r="A62" s="28"/>
    </row>
    <row r="63" spans="1:8" ht="12.75" customHeight="1">
      <c r="A63" s="28"/>
    </row>
    <row r="64" spans="1:8" ht="12.75" customHeight="1">
      <c r="A64" s="28"/>
    </row>
    <row r="65" spans="1:1" ht="12.75" customHeight="1">
      <c r="A65" s="28"/>
    </row>
    <row r="66" spans="1:1" ht="12.75" customHeight="1">
      <c r="A66" s="28"/>
    </row>
    <row r="67" spans="1:1" ht="12.75" customHeight="1">
      <c r="A67" s="28"/>
    </row>
    <row r="68" spans="1:1" ht="12.75" customHeight="1">
      <c r="A68" s="28"/>
    </row>
    <row r="69" spans="1:1" ht="12.75" customHeight="1">
      <c r="A69" s="28"/>
    </row>
    <row r="70" spans="1:1" ht="12.75" customHeight="1">
      <c r="A70" s="28"/>
    </row>
    <row r="71" spans="1:1" ht="12.75" customHeight="1">
      <c r="A71" s="28"/>
    </row>
    <row r="72" spans="1:1" ht="12.75" customHeight="1">
      <c r="A72" s="28"/>
    </row>
    <row r="73" spans="1:1" ht="12.75" customHeight="1">
      <c r="A73" s="28"/>
    </row>
    <row r="74" spans="1:1" ht="12.75" customHeight="1">
      <c r="A74" s="28"/>
    </row>
    <row r="75" spans="1:1" ht="12.75" customHeight="1">
      <c r="A75" s="28"/>
    </row>
    <row r="76" spans="1:1" ht="12.75" customHeight="1">
      <c r="A76" s="28"/>
    </row>
    <row r="77" spans="1:1" ht="12.75" customHeight="1">
      <c r="A77" s="28"/>
    </row>
    <row r="78" spans="1:1" ht="12.75" customHeight="1">
      <c r="A78" s="28"/>
    </row>
    <row r="79" spans="1:1" ht="12.75" customHeight="1">
      <c r="A79" s="28"/>
    </row>
    <row r="80" spans="1:1" ht="12.75" customHeight="1">
      <c r="A80" s="28"/>
    </row>
    <row r="81" spans="1:1" ht="12.75" customHeight="1">
      <c r="A81" s="28"/>
    </row>
    <row r="82" spans="1:1" ht="12.75" customHeight="1">
      <c r="A82" s="28"/>
    </row>
    <row r="83" spans="1:1" ht="12.75" customHeight="1">
      <c r="A83" s="28"/>
    </row>
    <row r="84" spans="1:1" ht="12.75" customHeight="1">
      <c r="A84" s="28"/>
    </row>
    <row r="85" spans="1:1" ht="12.75" customHeight="1">
      <c r="A85" s="28"/>
    </row>
    <row r="86" spans="1:1" ht="12.75" customHeight="1">
      <c r="A86" s="28"/>
    </row>
    <row r="87" spans="1:1" ht="12.75" customHeight="1">
      <c r="A87" s="28"/>
    </row>
    <row r="88" spans="1:1" ht="12.75" customHeight="1">
      <c r="A88" s="28"/>
    </row>
    <row r="89" spans="1:1" ht="12.75" customHeight="1">
      <c r="A89" s="28"/>
    </row>
    <row r="90" spans="1:1" ht="12.75" customHeight="1">
      <c r="A90" s="28"/>
    </row>
    <row r="91" spans="1:1" ht="12.75" customHeight="1">
      <c r="A91" s="28"/>
    </row>
    <row r="92" spans="1:1" ht="12.75" customHeight="1">
      <c r="A92" s="28"/>
    </row>
    <row r="93" spans="1:1" ht="12.75" customHeight="1">
      <c r="A93" s="28"/>
    </row>
    <row r="94" spans="1:1" ht="12.75" customHeight="1">
      <c r="A94" s="28"/>
    </row>
    <row r="95" spans="1:1" ht="12.75" customHeight="1">
      <c r="A95" s="28"/>
    </row>
    <row r="96" spans="1:1" ht="12.75" customHeight="1">
      <c r="A96" s="28"/>
    </row>
    <row r="97" spans="1:1" ht="12.75" customHeight="1">
      <c r="A97" s="28"/>
    </row>
    <row r="98" spans="1:1" ht="12.75" customHeight="1">
      <c r="A98" s="28"/>
    </row>
    <row r="99" spans="1:1" ht="12.75" customHeight="1">
      <c r="A99" s="28"/>
    </row>
    <row r="100" spans="1:1" ht="12.75" customHeight="1">
      <c r="A100" s="28"/>
    </row>
    <row r="101" spans="1:1" ht="12.75" customHeight="1">
      <c r="A101" s="28"/>
    </row>
    <row r="102" spans="1:1" ht="12.75" customHeight="1">
      <c r="A102" s="28"/>
    </row>
    <row r="103" spans="1:1" ht="12.75" customHeight="1">
      <c r="A103" s="28"/>
    </row>
    <row r="104" spans="1:1" ht="12.75" customHeight="1">
      <c r="A104" s="28"/>
    </row>
    <row r="105" spans="1:1" ht="12.75" customHeight="1">
      <c r="A105" s="28"/>
    </row>
    <row r="106" spans="1:1" ht="12.75" customHeight="1">
      <c r="A106" s="28"/>
    </row>
    <row r="107" spans="1:1" ht="12.75" customHeight="1">
      <c r="A107" s="28"/>
    </row>
    <row r="108" spans="1:1" ht="12.75" customHeight="1">
      <c r="A108" s="28"/>
    </row>
    <row r="109" spans="1:1" ht="12.75" customHeight="1">
      <c r="A109" s="28"/>
    </row>
    <row r="110" spans="1:1" ht="12.75" customHeight="1">
      <c r="A110" s="28"/>
    </row>
    <row r="111" spans="1:1" ht="12.75" customHeight="1">
      <c r="A111" s="28"/>
    </row>
    <row r="112" spans="1:1" ht="12.75" customHeight="1">
      <c r="A112" s="28"/>
    </row>
    <row r="113" spans="1:1" ht="12.75" customHeight="1">
      <c r="A113" s="28"/>
    </row>
    <row r="114" spans="1:1" ht="12.75" customHeight="1">
      <c r="A114" s="28"/>
    </row>
    <row r="115" spans="1:1" ht="12.75" customHeight="1">
      <c r="A115" s="28"/>
    </row>
    <row r="116" spans="1:1" ht="12.75" customHeight="1">
      <c r="A116" s="28"/>
    </row>
    <row r="117" spans="1:1" ht="12.75" customHeight="1">
      <c r="A117" s="28"/>
    </row>
    <row r="118" spans="1:1" ht="12.75" customHeight="1">
      <c r="A118" s="28"/>
    </row>
    <row r="119" spans="1:1" ht="12.75" customHeight="1">
      <c r="A119" s="28"/>
    </row>
    <row r="120" spans="1:1" ht="12.75" customHeight="1">
      <c r="A120" s="28"/>
    </row>
    <row r="121" spans="1:1" ht="12.75" customHeight="1">
      <c r="A121" s="28"/>
    </row>
    <row r="122" spans="1:1" ht="12.75" customHeight="1">
      <c r="A122" s="28"/>
    </row>
    <row r="123" spans="1:1" ht="12.75" customHeight="1">
      <c r="A123" s="28"/>
    </row>
    <row r="124" spans="1:1" ht="12.75" customHeight="1">
      <c r="A124" s="28"/>
    </row>
    <row r="125" spans="1:1" ht="12.75" customHeight="1">
      <c r="A125" s="28"/>
    </row>
    <row r="126" spans="1:1" ht="12.75" customHeight="1">
      <c r="A126" s="28"/>
    </row>
    <row r="127" spans="1:1" ht="12.75" customHeight="1">
      <c r="A127" s="28"/>
    </row>
    <row r="128" spans="1:1" ht="12.75" customHeight="1">
      <c r="A128" s="28"/>
    </row>
    <row r="129" spans="1:1" ht="12.75" customHeight="1">
      <c r="A129" s="28"/>
    </row>
    <row r="130" spans="1:1" ht="12.75" customHeight="1">
      <c r="A130" s="28"/>
    </row>
    <row r="131" spans="1:1" ht="12.75" customHeight="1">
      <c r="A131" s="28"/>
    </row>
    <row r="132" spans="1:1" ht="12.75" customHeight="1">
      <c r="A132" s="28"/>
    </row>
    <row r="133" spans="1:1" ht="12.75" customHeight="1">
      <c r="A133" s="28"/>
    </row>
    <row r="134" spans="1:1" ht="12.75" customHeight="1">
      <c r="A134" s="28"/>
    </row>
    <row r="135" spans="1:1" ht="12.75" customHeight="1">
      <c r="A135" s="28"/>
    </row>
    <row r="136" spans="1:1" ht="12.75" customHeight="1">
      <c r="A136" s="28"/>
    </row>
    <row r="137" spans="1:1" ht="12.75" customHeight="1">
      <c r="A137" s="28"/>
    </row>
    <row r="138" spans="1:1" ht="12.75" customHeight="1">
      <c r="A138" s="28"/>
    </row>
    <row r="139" spans="1:1" ht="12.75" customHeight="1">
      <c r="A139" s="28"/>
    </row>
    <row r="140" spans="1:1" ht="12.75" customHeight="1">
      <c r="A140" s="28"/>
    </row>
    <row r="141" spans="1:1" ht="12.75" customHeight="1">
      <c r="A141" s="28"/>
    </row>
    <row r="142" spans="1:1" ht="12.75" customHeight="1">
      <c r="A142" s="28"/>
    </row>
    <row r="143" spans="1:1" ht="12.75" customHeight="1">
      <c r="A143" s="28"/>
    </row>
    <row r="144" spans="1:1" ht="12.75" customHeight="1">
      <c r="A144" s="28"/>
    </row>
    <row r="145" spans="1:1" ht="12.75" customHeight="1">
      <c r="A145" s="28"/>
    </row>
    <row r="146" spans="1:1" ht="12.75" customHeight="1">
      <c r="A146" s="28"/>
    </row>
    <row r="147" spans="1:1" ht="12.75" customHeight="1">
      <c r="A147" s="28"/>
    </row>
    <row r="148" spans="1:1" ht="12.75" customHeight="1">
      <c r="A148" s="28"/>
    </row>
    <row r="149" spans="1:1" ht="12.75" customHeight="1">
      <c r="A149" s="28"/>
    </row>
    <row r="150" spans="1:1" ht="12.75" customHeight="1">
      <c r="A150" s="28"/>
    </row>
    <row r="151" spans="1:1" ht="12.75" customHeight="1">
      <c r="A151" s="28"/>
    </row>
    <row r="152" spans="1:1" ht="12.75" customHeight="1">
      <c r="A152" s="28"/>
    </row>
    <row r="153" spans="1:1" ht="12.75" customHeight="1">
      <c r="A153" s="28"/>
    </row>
    <row r="154" spans="1:1" ht="12.75" customHeight="1">
      <c r="A154" s="28"/>
    </row>
    <row r="155" spans="1:1" ht="12.75" customHeight="1">
      <c r="A155" s="28"/>
    </row>
    <row r="156" spans="1:1" ht="12.75" customHeight="1">
      <c r="A156" s="28"/>
    </row>
    <row r="157" spans="1:1" ht="12.75" customHeight="1">
      <c r="A157" s="28"/>
    </row>
    <row r="158" spans="1:1" ht="12.75" customHeight="1">
      <c r="A158" s="28"/>
    </row>
    <row r="159" spans="1:1" ht="12.75" customHeight="1">
      <c r="A159" s="28"/>
    </row>
    <row r="160" spans="1:1" ht="12.75" customHeight="1">
      <c r="A160" s="28"/>
    </row>
    <row r="161" spans="1:1" ht="12.75" customHeight="1">
      <c r="A161" s="28"/>
    </row>
    <row r="162" spans="1:1" ht="12.75" customHeight="1">
      <c r="A162" s="28"/>
    </row>
    <row r="163" spans="1:1" ht="12.75" customHeight="1">
      <c r="A163" s="28"/>
    </row>
    <row r="164" spans="1:1" ht="12.75" customHeight="1">
      <c r="A164" s="28"/>
    </row>
    <row r="165" spans="1:1" ht="12.75" customHeight="1">
      <c r="A165" s="28"/>
    </row>
    <row r="166" spans="1:1" ht="12.75" customHeight="1">
      <c r="A166" s="28"/>
    </row>
    <row r="167" spans="1:1" ht="12.75" customHeight="1">
      <c r="A167" s="28"/>
    </row>
    <row r="168" spans="1:1" ht="12.75" customHeight="1">
      <c r="A168" s="28"/>
    </row>
    <row r="169" spans="1:1" ht="12.75" customHeight="1">
      <c r="A169" s="28"/>
    </row>
    <row r="170" spans="1:1" ht="12.75" customHeight="1">
      <c r="A170" s="28"/>
    </row>
    <row r="171" spans="1:1" ht="12.75" customHeight="1">
      <c r="A171" s="28"/>
    </row>
    <row r="172" spans="1:1" ht="12.75" customHeight="1">
      <c r="A172" s="28"/>
    </row>
    <row r="173" spans="1:1" ht="12.75" customHeight="1">
      <c r="A173" s="28"/>
    </row>
    <row r="174" spans="1:1" ht="12.75" customHeight="1">
      <c r="A174" s="28"/>
    </row>
    <row r="175" spans="1:1" ht="12.75" customHeight="1">
      <c r="A175" s="28"/>
    </row>
    <row r="176" spans="1:1" ht="12.75" customHeight="1">
      <c r="A176" s="28"/>
    </row>
    <row r="177" spans="1:1" ht="12.75" customHeight="1">
      <c r="A177" s="28"/>
    </row>
    <row r="178" spans="1:1" ht="12.75" customHeight="1">
      <c r="A178" s="28"/>
    </row>
    <row r="179" spans="1:1" ht="12.75" customHeight="1">
      <c r="A179" s="28"/>
    </row>
    <row r="180" spans="1:1" ht="12.75" customHeight="1">
      <c r="A180" s="28"/>
    </row>
    <row r="181" spans="1:1" ht="12.75" customHeight="1">
      <c r="A181" s="28"/>
    </row>
    <row r="182" spans="1:1" ht="12.75" customHeight="1">
      <c r="A182" s="28"/>
    </row>
    <row r="183" spans="1:1" ht="12.75" customHeight="1">
      <c r="A183" s="28"/>
    </row>
    <row r="184" spans="1:1" ht="12.75" customHeight="1">
      <c r="A184" s="28"/>
    </row>
    <row r="185" spans="1:1" ht="12.75" customHeight="1">
      <c r="A185" s="28"/>
    </row>
    <row r="186" spans="1:1" ht="12.75" customHeight="1">
      <c r="A186" s="28"/>
    </row>
    <row r="187" spans="1:1" ht="12.75" customHeight="1">
      <c r="A187" s="28"/>
    </row>
    <row r="188" spans="1:1" ht="12.75" customHeight="1">
      <c r="A188" s="28"/>
    </row>
    <row r="189" spans="1:1" ht="12.75" customHeight="1">
      <c r="A189" s="28"/>
    </row>
    <row r="190" spans="1:1" ht="12.75" customHeight="1">
      <c r="A190" s="28"/>
    </row>
    <row r="191" spans="1:1" ht="12.75" customHeight="1">
      <c r="A191" s="28"/>
    </row>
    <row r="192" spans="1:1" ht="12.75" customHeight="1">
      <c r="A192" s="28"/>
    </row>
    <row r="193" spans="1:1" ht="12.75" customHeight="1">
      <c r="A193" s="28"/>
    </row>
    <row r="194" spans="1:1" ht="12.75" customHeight="1">
      <c r="A194" s="28"/>
    </row>
    <row r="195" spans="1:1" ht="12.75" customHeight="1">
      <c r="A195" s="28"/>
    </row>
    <row r="196" spans="1:1" ht="12.75" customHeight="1">
      <c r="A196" s="28"/>
    </row>
    <row r="197" spans="1:1" ht="12.75" customHeight="1">
      <c r="A197" s="28"/>
    </row>
    <row r="198" spans="1:1" ht="12.75" customHeight="1">
      <c r="A198" s="28"/>
    </row>
    <row r="199" spans="1:1" ht="12.75" customHeight="1">
      <c r="A199" s="28"/>
    </row>
    <row r="200" spans="1:1" ht="12.75" customHeight="1">
      <c r="A200" s="28"/>
    </row>
    <row r="201" spans="1:1" ht="12.75" customHeight="1">
      <c r="A201" s="28"/>
    </row>
    <row r="202" spans="1:1" ht="12.75" customHeight="1">
      <c r="A202" s="28"/>
    </row>
    <row r="203" spans="1:1" ht="12.75" customHeight="1">
      <c r="A203" s="28"/>
    </row>
    <row r="204" spans="1:1" ht="12.75" customHeight="1">
      <c r="A204" s="28"/>
    </row>
    <row r="205" spans="1:1" ht="12.75" customHeight="1">
      <c r="A205" s="28"/>
    </row>
    <row r="206" spans="1:1" ht="12.75" customHeight="1">
      <c r="A206" s="28"/>
    </row>
    <row r="207" spans="1:1" ht="12.75" customHeight="1">
      <c r="A207" s="28"/>
    </row>
    <row r="208" spans="1:1" ht="12.75" customHeight="1">
      <c r="A208" s="28"/>
    </row>
    <row r="209" spans="1:1" ht="12.75" customHeight="1">
      <c r="A209" s="28"/>
    </row>
    <row r="210" spans="1:1" ht="12.75" customHeight="1">
      <c r="A210" s="28"/>
    </row>
    <row r="211" spans="1:1" ht="12.75" customHeight="1">
      <c r="A211" s="28"/>
    </row>
    <row r="212" spans="1:1" ht="12.75" customHeight="1">
      <c r="A212" s="28"/>
    </row>
    <row r="213" spans="1:1" ht="12.75" customHeight="1">
      <c r="A213" s="28"/>
    </row>
    <row r="214" spans="1:1" ht="12.75" customHeight="1">
      <c r="A214" s="28"/>
    </row>
    <row r="215" spans="1:1" ht="12.75" customHeight="1">
      <c r="A215" s="28"/>
    </row>
    <row r="216" spans="1:1" ht="12.75" customHeight="1">
      <c r="A216" s="28"/>
    </row>
    <row r="217" spans="1:1" ht="12.75" customHeight="1">
      <c r="A217" s="28"/>
    </row>
    <row r="218" spans="1:1" ht="12.75" customHeight="1">
      <c r="A218" s="28"/>
    </row>
    <row r="219" spans="1:1" ht="12.75" customHeight="1">
      <c r="A219" s="28"/>
    </row>
    <row r="220" spans="1:1" ht="12.75" customHeight="1">
      <c r="A220" s="28"/>
    </row>
    <row r="221" spans="1:1" ht="12.75" customHeight="1">
      <c r="A221" s="28"/>
    </row>
    <row r="222" spans="1:1" ht="12.75" customHeight="1">
      <c r="A222" s="28"/>
    </row>
    <row r="223" spans="1:1" ht="12.75" customHeight="1">
      <c r="A223" s="28"/>
    </row>
    <row r="224" spans="1:1" ht="12.75" customHeight="1">
      <c r="A224" s="28"/>
    </row>
    <row r="225" spans="1:1" ht="12.75" customHeight="1">
      <c r="A225" s="28"/>
    </row>
    <row r="226" spans="1:1" ht="12.75" customHeight="1">
      <c r="A226" s="28"/>
    </row>
    <row r="227" spans="1:1" ht="12.75" customHeight="1">
      <c r="A227" s="28"/>
    </row>
    <row r="228" spans="1:1" ht="12.75" customHeight="1">
      <c r="A228" s="28"/>
    </row>
    <row r="229" spans="1:1" ht="12.75" customHeight="1">
      <c r="A229" s="28"/>
    </row>
    <row r="230" spans="1:1" ht="12.75" customHeight="1">
      <c r="A230" s="28"/>
    </row>
    <row r="231" spans="1:1" ht="12.75" customHeight="1">
      <c r="A231" s="28"/>
    </row>
    <row r="232" spans="1:1" ht="12.75" customHeight="1">
      <c r="A232" s="28"/>
    </row>
    <row r="233" spans="1:1" ht="12.75" customHeight="1">
      <c r="A233" s="28"/>
    </row>
    <row r="234" spans="1:1" ht="12.75" customHeight="1">
      <c r="A234" s="28"/>
    </row>
    <row r="235" spans="1:1" ht="12.75" customHeight="1">
      <c r="A235" s="28"/>
    </row>
    <row r="236" spans="1:1" ht="12.75" customHeight="1">
      <c r="A236" s="28"/>
    </row>
    <row r="237" spans="1:1" ht="12.75" customHeight="1">
      <c r="A237" s="28"/>
    </row>
    <row r="238" spans="1:1" ht="12.75" customHeight="1">
      <c r="A238" s="28"/>
    </row>
    <row r="239" spans="1:1" ht="12.75" customHeight="1">
      <c r="A239" s="28"/>
    </row>
    <row r="240" spans="1:1" ht="12.75" customHeight="1">
      <c r="A240" s="28"/>
    </row>
    <row r="241" spans="1:1" ht="12.75" customHeight="1">
      <c r="A241" s="28"/>
    </row>
    <row r="242" spans="1:1" ht="12.75" customHeight="1">
      <c r="A242" s="28"/>
    </row>
    <row r="243" spans="1:1" ht="12.75" customHeight="1">
      <c r="A243" s="28"/>
    </row>
    <row r="244" spans="1:1" ht="12.75" customHeight="1">
      <c r="A244" s="28"/>
    </row>
    <row r="245" spans="1:1" ht="12.75" customHeight="1">
      <c r="A245" s="28"/>
    </row>
    <row r="246" spans="1:1" ht="12.75" customHeight="1">
      <c r="A246" s="28"/>
    </row>
    <row r="247" spans="1:1" ht="12.75" customHeight="1">
      <c r="A247" s="28"/>
    </row>
    <row r="248" spans="1:1" ht="12.75" customHeight="1">
      <c r="A248" s="28"/>
    </row>
    <row r="249" spans="1:1" ht="12.75" customHeight="1">
      <c r="A249" s="28"/>
    </row>
    <row r="250" spans="1:1" ht="12.75" customHeight="1">
      <c r="A250" s="28"/>
    </row>
    <row r="251" spans="1:1" ht="12.75" customHeight="1">
      <c r="A251" s="28"/>
    </row>
    <row r="252" spans="1:1" ht="12.75" customHeight="1">
      <c r="A252" s="28"/>
    </row>
    <row r="253" spans="1:1" ht="12.75" customHeight="1">
      <c r="A253" s="28"/>
    </row>
    <row r="254" spans="1:1" ht="12.75" customHeight="1">
      <c r="A254" s="28"/>
    </row>
    <row r="255" spans="1:1" ht="12.75" customHeight="1">
      <c r="A255" s="28"/>
    </row>
    <row r="256" spans="1:1" ht="12.75" customHeight="1">
      <c r="A256" s="28"/>
    </row>
    <row r="257" spans="1:1" ht="12.75" customHeight="1">
      <c r="A257" s="28"/>
    </row>
    <row r="258" spans="1:1" ht="12.75" customHeight="1">
      <c r="A258" s="28"/>
    </row>
    <row r="259" spans="1:1" ht="12.75" customHeight="1">
      <c r="A259" s="28"/>
    </row>
    <row r="260" spans="1:1" ht="12.75" customHeight="1">
      <c r="A260" s="28"/>
    </row>
    <row r="261" spans="1:1" ht="12.75" customHeight="1">
      <c r="A261" s="28"/>
    </row>
    <row r="262" spans="1:1" ht="12.75" customHeight="1">
      <c r="A262" s="28"/>
    </row>
    <row r="263" spans="1:1" ht="12.75" customHeight="1">
      <c r="A263" s="28"/>
    </row>
    <row r="264" spans="1:1" ht="12.75" customHeight="1">
      <c r="A264" s="28"/>
    </row>
    <row r="265" spans="1:1" ht="12.75" customHeight="1">
      <c r="A265" s="28"/>
    </row>
    <row r="266" spans="1:1" ht="12.75" customHeight="1">
      <c r="A266" s="28"/>
    </row>
    <row r="267" spans="1:1" ht="12.75" customHeight="1">
      <c r="A267" s="28"/>
    </row>
    <row r="268" spans="1:1" ht="12.75" customHeight="1">
      <c r="A268" s="28"/>
    </row>
    <row r="269" spans="1:1" ht="12.75" customHeight="1">
      <c r="A269" s="28"/>
    </row>
    <row r="270" spans="1:1" ht="12.75" customHeight="1">
      <c r="A270" s="28"/>
    </row>
    <row r="271" spans="1:1" ht="12.75" customHeight="1">
      <c r="A271" s="28"/>
    </row>
    <row r="272" spans="1:1" ht="12.75" customHeight="1">
      <c r="A272" s="28"/>
    </row>
    <row r="273" spans="1:1" ht="12.75" customHeight="1">
      <c r="A273" s="28"/>
    </row>
    <row r="274" spans="1:1" ht="12.75" customHeight="1">
      <c r="A274" s="28"/>
    </row>
    <row r="275" spans="1:1" ht="12.75" customHeight="1">
      <c r="A275" s="28"/>
    </row>
    <row r="276" spans="1:1" ht="12.75" customHeight="1">
      <c r="A276" s="28"/>
    </row>
    <row r="277" spans="1:1" ht="12.75" customHeight="1">
      <c r="A277" s="28"/>
    </row>
    <row r="278" spans="1:1" ht="12.75" customHeight="1">
      <c r="A278" s="28"/>
    </row>
    <row r="279" spans="1:1" ht="12.75" customHeight="1">
      <c r="A279" s="28"/>
    </row>
    <row r="280" spans="1:1" ht="12.75" customHeight="1">
      <c r="A280" s="28"/>
    </row>
    <row r="281" spans="1:1" ht="12.75" customHeight="1">
      <c r="A281" s="28"/>
    </row>
    <row r="282" spans="1:1" ht="12.75" customHeight="1">
      <c r="A282" s="28"/>
    </row>
    <row r="283" spans="1:1" ht="12.75" customHeight="1">
      <c r="A283" s="28"/>
    </row>
    <row r="284" spans="1:1" ht="12.75" customHeight="1">
      <c r="A284" s="28"/>
    </row>
    <row r="285" spans="1:1" ht="12.75" customHeight="1">
      <c r="A285" s="28"/>
    </row>
    <row r="286" spans="1:1" ht="12.75" customHeight="1">
      <c r="A286" s="28"/>
    </row>
    <row r="287" spans="1:1" ht="12.75" customHeight="1">
      <c r="A287" s="28"/>
    </row>
    <row r="288" spans="1:1" ht="12.75" customHeight="1">
      <c r="A288" s="28"/>
    </row>
    <row r="289" spans="1:1" ht="12.75" customHeight="1">
      <c r="A289" s="28"/>
    </row>
    <row r="290" spans="1:1" ht="12.75" customHeight="1">
      <c r="A290" s="28"/>
    </row>
    <row r="291" spans="1:1" ht="12.75" customHeight="1">
      <c r="A291" s="28"/>
    </row>
    <row r="292" spans="1:1" ht="12.75" customHeight="1">
      <c r="A292" s="28"/>
    </row>
    <row r="293" spans="1:1" ht="12.75" customHeight="1">
      <c r="A293" s="28"/>
    </row>
    <row r="294" spans="1:1" ht="12.75" customHeight="1">
      <c r="A294" s="28"/>
    </row>
    <row r="295" spans="1:1" ht="12.75" customHeight="1">
      <c r="A295" s="28"/>
    </row>
    <row r="296" spans="1:1" ht="12.75" customHeight="1">
      <c r="A296" s="28"/>
    </row>
    <row r="297" spans="1:1" ht="12.75" customHeight="1">
      <c r="A297" s="28"/>
    </row>
    <row r="298" spans="1:1" ht="12.75" customHeight="1">
      <c r="A298" s="28"/>
    </row>
    <row r="299" spans="1:1" ht="12.75" customHeight="1">
      <c r="A299" s="28"/>
    </row>
    <row r="300" spans="1:1" ht="12.75" customHeight="1">
      <c r="A300" s="28"/>
    </row>
    <row r="301" spans="1:1" ht="12.75" customHeight="1">
      <c r="A301" s="28"/>
    </row>
    <row r="302" spans="1:1" ht="12.75" customHeight="1">
      <c r="A302" s="28"/>
    </row>
    <row r="303" spans="1:1" ht="12.75" customHeight="1">
      <c r="A303" s="28"/>
    </row>
    <row r="304" spans="1:1" ht="12.75" customHeight="1">
      <c r="A304" s="28"/>
    </row>
    <row r="305" spans="1:1" ht="12.75" customHeight="1">
      <c r="A305" s="28"/>
    </row>
    <row r="306" spans="1:1" ht="12.75" customHeight="1">
      <c r="A306" s="28"/>
    </row>
    <row r="307" spans="1:1" ht="12.75" customHeight="1">
      <c r="A307" s="28"/>
    </row>
    <row r="308" spans="1:1" ht="12.75" customHeight="1">
      <c r="A308" s="28"/>
    </row>
    <row r="309" spans="1:1" ht="12.75" customHeight="1">
      <c r="A309" s="28"/>
    </row>
    <row r="310" spans="1:1" ht="12.75" customHeight="1">
      <c r="A310" s="28"/>
    </row>
    <row r="311" spans="1:1" ht="12.75" customHeight="1">
      <c r="A311" s="28"/>
    </row>
    <row r="312" spans="1:1" ht="12.75" customHeight="1">
      <c r="A312" s="28"/>
    </row>
    <row r="313" spans="1:1" ht="12.75" customHeight="1">
      <c r="A313" s="28"/>
    </row>
    <row r="314" spans="1:1" ht="12.75" customHeight="1">
      <c r="A314" s="28"/>
    </row>
    <row r="315" spans="1:1" ht="12.75" customHeight="1">
      <c r="A315" s="28"/>
    </row>
    <row r="316" spans="1:1" ht="12.75" customHeight="1">
      <c r="A316" s="28"/>
    </row>
    <row r="317" spans="1:1" ht="12.75" customHeight="1">
      <c r="A317" s="28"/>
    </row>
    <row r="318" spans="1:1" ht="12.75" customHeight="1">
      <c r="A318" s="28"/>
    </row>
    <row r="319" spans="1:1" ht="12.75" customHeight="1">
      <c r="A319" s="28"/>
    </row>
    <row r="320" spans="1:1" ht="12.75" customHeight="1">
      <c r="A320" s="28"/>
    </row>
    <row r="321" spans="1:1" ht="12.75" customHeight="1">
      <c r="A321" s="28"/>
    </row>
  </sheetData>
  <mergeCells count="12">
    <mergeCell ref="B14:F14"/>
    <mergeCell ref="A7:A14"/>
    <mergeCell ref="B7:B13"/>
    <mergeCell ref="C7:F7"/>
    <mergeCell ref="G7:H7"/>
    <mergeCell ref="C8:C13"/>
    <mergeCell ref="D8:E8"/>
    <mergeCell ref="F8:F13"/>
    <mergeCell ref="G8:G13"/>
    <mergeCell ref="H8:H13"/>
    <mergeCell ref="D9:D13"/>
    <mergeCell ref="E9:E13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Copyright_Inhalt</vt:lpstr>
      <vt:lpstr>3.1</vt:lpstr>
      <vt:lpstr>3.2</vt:lpstr>
      <vt:lpstr>3.3</vt:lpstr>
      <vt:lpstr>3.4</vt:lpstr>
      <vt:lpstr>3.5</vt:lpstr>
      <vt:lpstr>3.6</vt:lpstr>
      <vt:lpstr>3.7</vt:lpstr>
      <vt:lpstr>3.8</vt:lpstr>
      <vt:lpstr>'3.3'!Drucktitel</vt:lpstr>
      <vt:lpstr>'3.4'!Drucktitel</vt:lpstr>
      <vt:lpstr>'3.5'!Drucktitel</vt:lpstr>
      <vt:lpstr>'3.6'!Drucktitel</vt:lpstr>
      <vt:lpstr>'3.7'!Drucktitel</vt:lpstr>
      <vt:lpstr>'3.8'!Drucktitel</vt:lpstr>
    </vt:vector>
  </TitlesOfParts>
  <Company>Statistisches Bundesamt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Destatis, E105</dc:creator>
  <dc:description>VBA_Teil von D105,AP</dc:description>
  <cp:lastModifiedBy>Ridder, Irmhild (LSN)</cp:lastModifiedBy>
  <cp:lastPrinted>2019-09-25T12:46:59Z</cp:lastPrinted>
  <dcterms:created xsi:type="dcterms:W3CDTF">2010-09-22T12:46:40Z</dcterms:created>
  <dcterms:modified xsi:type="dcterms:W3CDTF">2019-09-25T12:47:40Z</dcterms:modified>
</cp:coreProperties>
</file>