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6"/>
  <workbookPr/>
  <bookViews>
    <workbookView xWindow="480" yWindow="30" windowWidth="10380" windowHeight="6540" activeTab="0"/>
  </bookViews>
  <sheets>
    <sheet name="2019" sheetId="5" r:id="rId1"/>
  </sheets>
  <definedNames>
    <definedName name="_xlnm.Print_Area" localSheetId="0">'2019'!$A$1:$D$25</definedName>
  </definedNames>
  <calcPr calcId="191029"/>
</workbook>
</file>

<file path=xl/sharedStrings.xml><?xml version="1.0" encoding="utf-8"?>
<sst xmlns="http://schemas.openxmlformats.org/spreadsheetml/2006/main" count="19" uniqueCount="19">
  <si>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</si>
  <si>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</si>
  <si>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</si>
  <si>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</si>
  <si>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</si>
  <si>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</si>
  <si>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</si>
  <si>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</si>
  <si>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</si>
  <si>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</si>
  <si>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</si>
  <si>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</si>
  <si>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</si>
  <si>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</si>
  <si>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Empfang</t>
  </si>
  <si>
    <t>Versand</t>
  </si>
  <si>
    <t>1. Halbjahr</t>
  </si>
  <si>
    <t>Güterumschlag         insgesamt</t>
  </si>
  <si>
    <t>Güterumschlag in der Binnenschifffahrt in Tonnen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</si>
</sst>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\+0.0;\-0.0"/>
  </numFmts>
  <fonts count="8">
    <font>
      <sz val="10"/>
      <name val="Arial"/>
      <family val="2"/>
    </font>
    <font>
      <sz val="8"/>
      <name val="NDSFrutiger 45 Light"/>
      <family val="2"/>
    </font>
    <font>
      <sz val="9"/>
      <name val="NDSFrutiger 55 Roman"/>
      <family val="2"/>
    </font>
    <font>
      <sz val="8"/>
      <name val="Frutiger Light"/>
      <family val="2"/>
    </font>
    <font>
      <sz val="6"/>
      <name val="NDSFrutiger 45 Light"/>
      <family val="2"/>
    </font>
    <font>
      <sz val="6"/>
      <color theme="0" tint="-0.4999699890613556"/>
      <name val="NDSFrutiger 45 Light"/>
      <family val="2"/>
    </font>
    <font>
      <sz val="7"/>
      <name val="NDSFrutiger 45 Light"/>
      <family val="2"/>
    </font>
    <font>
      <sz val="7"/>
      <name val="NDSFrutiger 55 Roman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/>
    </xf>
    <xf numFmtId="0" fontId="0" fillId="2" borderId="0" xfId="0" applyFill="1"/>
    <xf numFmtId="0" fontId="3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165" fontId="6" fillId="2" borderId="0" xfId="0" applyNumberFormat="1" applyFont="1" applyFill="1" applyBorder="1"/>
    <xf numFmtId="165" fontId="4" fillId="2" borderId="0" xfId="0" applyNumberFormat="1" applyFont="1" applyFill="1" applyBorder="1"/>
    <xf numFmtId="0" fontId="6" fillId="2" borderId="0" xfId="0" applyFont="1" applyFill="1" applyBorder="1" applyAlignment="1">
      <alignment vertical="center" wrapText="1"/>
    </xf>
    <xf numFmtId="164" fontId="6" fillId="2" borderId="0" xfId="0" applyNumberFormat="1" applyFont="1" applyFill="1"/>
    <xf numFmtId="165" fontId="5" fillId="2" borderId="0" xfId="0" applyNumberFormat="1" applyFont="1" applyFill="1" applyBorder="1"/>
    <xf numFmtId="0" fontId="7" fillId="2" borderId="0" xfId="0" applyFont="1" applyFill="1" applyBorder="1"/>
    <xf numFmtId="164" fontId="7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0" fontId="2" fillId="2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19</xdr:row>
      <xdr:rowOff>114300</xdr:rowOff>
    </xdr:from>
    <xdr:to>
      <xdr:col>3</xdr:col>
      <xdr:colOff>676275</xdr:colOff>
      <xdr:row>24</xdr:row>
      <xdr:rowOff>95250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743200"/>
          <a:ext cx="2857500" cy="742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zoomScale="130" zoomScaleNormal="130" workbookViewId="0" topLeftCell="A1">
      <selection activeCell="C30" sqref="C30"/>
    </sheetView>
  </sheetViews>
  <sheetFormatPr defaultColWidth="11.421875" defaultRowHeight="12.75"/>
  <cols>
    <col min="1" max="4" width="11.7109375" style="2" customWidth="1"/>
    <col min="5" max="16384" width="11.421875" style="2" customWidth="1"/>
  </cols>
  <sheetData>
    <row r="1" spans="1:6" ht="13.5" customHeight="1">
      <c r="A1" s="17" t="s">
        <v>18</v>
      </c>
      <c r="B1" s="17"/>
      <c r="C1" s="17"/>
      <c r="D1" s="17"/>
      <c r="E1" s="1"/>
      <c r="F1" s="1"/>
    </row>
    <row r="2" spans="1:5" ht="3.95" customHeight="1">
      <c r="A2" s="3"/>
      <c r="B2" s="3"/>
      <c r="C2" s="3"/>
      <c r="D2" s="3"/>
      <c r="E2" s="3"/>
    </row>
    <row r="3" spans="1:5" s="6" customFormat="1" ht="27.75" customHeight="1">
      <c r="A3" s="4" t="s">
        <v>0</v>
      </c>
      <c r="B3" s="4" t="s">
        <v>14</v>
      </c>
      <c r="C3" s="4" t="s">
        <v>15</v>
      </c>
      <c r="D3" s="4" t="s">
        <v>17</v>
      </c>
      <c r="E3" s="5"/>
    </row>
    <row r="4" spans="1:5" ht="3.95" customHeight="1">
      <c r="A4" s="7"/>
      <c r="B4" s="8"/>
      <c r="C4" s="9"/>
      <c r="D4" s="8"/>
      <c r="E4" s="10"/>
    </row>
    <row r="5" spans="1:8" ht="11.1" customHeight="1">
      <c r="A5" s="11" t="s">
        <v>1</v>
      </c>
      <c r="B5" s="12">
        <v>1040581</v>
      </c>
      <c r="C5" s="12">
        <v>969483</v>
      </c>
      <c r="D5" s="12">
        <v>2010065</v>
      </c>
      <c r="E5" s="10"/>
      <c r="G5" s="13"/>
      <c r="H5" s="13"/>
    </row>
    <row r="6" spans="1:8" ht="11.1" customHeight="1">
      <c r="A6" s="11" t="s">
        <v>2</v>
      </c>
      <c r="B6" s="12">
        <v>996811</v>
      </c>
      <c r="C6" s="12">
        <v>982360</v>
      </c>
      <c r="D6" s="12">
        <v>1979171</v>
      </c>
      <c r="E6" s="16"/>
      <c r="G6" s="13"/>
      <c r="H6" s="13"/>
    </row>
    <row r="7" spans="1:8" ht="11.1" customHeight="1">
      <c r="A7" s="11" t="s">
        <v>3</v>
      </c>
      <c r="B7" s="12">
        <v>1002077</v>
      </c>
      <c r="C7" s="12">
        <v>1023364</v>
      </c>
      <c r="D7" s="12">
        <v>2025442</v>
      </c>
      <c r="E7" s="16"/>
      <c r="G7" s="13"/>
      <c r="H7" s="13"/>
    </row>
    <row r="8" spans="1:8" ht="11.1" customHeight="1">
      <c r="A8" s="11" t="s">
        <v>4</v>
      </c>
      <c r="B8" s="12">
        <v>1102344</v>
      </c>
      <c r="C8" s="12">
        <v>961411</v>
      </c>
      <c r="D8" s="12">
        <v>2063756</v>
      </c>
      <c r="E8" s="16"/>
      <c r="G8" s="13"/>
      <c r="H8" s="13"/>
    </row>
    <row r="9" spans="1:8" ht="11.1" customHeight="1">
      <c r="A9" s="11" t="s">
        <v>5</v>
      </c>
      <c r="B9" s="12">
        <v>1081682</v>
      </c>
      <c r="C9" s="12">
        <v>1019411</v>
      </c>
      <c r="D9" s="12">
        <v>2101093</v>
      </c>
      <c r="E9" s="16"/>
      <c r="G9" s="13"/>
      <c r="H9" s="13"/>
    </row>
    <row r="10" spans="1:8" ht="11.1" customHeight="1">
      <c r="A10" s="11" t="s">
        <v>6</v>
      </c>
      <c r="B10" s="12">
        <v>992661</v>
      </c>
      <c r="C10" s="12">
        <v>957536</v>
      </c>
      <c r="D10" s="12">
        <v>1950197</v>
      </c>
      <c r="E10" s="16"/>
      <c r="G10" s="13"/>
      <c r="H10" s="13"/>
    </row>
    <row r="11" spans="1:8" ht="11.1" customHeight="1">
      <c r="A11" s="14" t="s">
        <v>16</v>
      </c>
      <c r="B11" s="15">
        <f>SUM(B5:B10)</f>
        <v>6216156</v>
      </c>
      <c r="C11" s="15">
        <f>SUM(C5:C10)</f>
        <v>5913565</v>
      </c>
      <c r="D11" s="15">
        <f>SUM(D5:D10)</f>
        <v>12129724</v>
      </c>
      <c r="E11" s="16"/>
      <c r="G11" s="13"/>
      <c r="H11" s="13"/>
    </row>
    <row r="12" spans="1:8" ht="11.1" customHeight="1">
      <c r="A12" s="11" t="s">
        <v>7</v>
      </c>
      <c r="B12" s="12">
        <v>1036690</v>
      </c>
      <c r="C12" s="12">
        <v>1042021</v>
      </c>
      <c r="D12" s="12">
        <v>2078711</v>
      </c>
      <c r="E12" s="16"/>
      <c r="G12" s="13"/>
      <c r="H12" s="13"/>
    </row>
    <row r="13" spans="1:8" ht="11.1" customHeight="1">
      <c r="A13" s="11" t="s">
        <v>8</v>
      </c>
      <c r="B13" s="12">
        <v>947140</v>
      </c>
      <c r="C13" s="12">
        <v>970726</v>
      </c>
      <c r="D13" s="12">
        <v>1917867</v>
      </c>
      <c r="E13" s="16"/>
      <c r="G13" s="13"/>
      <c r="H13" s="13"/>
    </row>
    <row r="14" spans="1:8" ht="11.1" customHeight="1">
      <c r="A14" s="11" t="s">
        <v>9</v>
      </c>
      <c r="B14" s="12">
        <v>937384</v>
      </c>
      <c r="C14" s="12">
        <v>880362</v>
      </c>
      <c r="D14" s="12">
        <v>1817746</v>
      </c>
      <c r="E14" s="16"/>
      <c r="G14" s="13"/>
      <c r="H14" s="13"/>
    </row>
    <row r="15" spans="1:8" ht="11.1" customHeight="1">
      <c r="A15" s="11" t="s">
        <v>10</v>
      </c>
      <c r="B15" s="12">
        <v>898063</v>
      </c>
      <c r="C15" s="12">
        <v>969912</v>
      </c>
      <c r="D15" s="12">
        <v>1867976</v>
      </c>
      <c r="E15" s="16"/>
      <c r="G15" s="13"/>
      <c r="H15" s="13"/>
    </row>
    <row r="16" spans="1:8" ht="11.1" customHeight="1">
      <c r="A16" s="11" t="s">
        <v>11</v>
      </c>
      <c r="B16" s="12">
        <v>1077779</v>
      </c>
      <c r="C16" s="12">
        <v>1018255</v>
      </c>
      <c r="D16" s="12">
        <v>2096035</v>
      </c>
      <c r="E16" s="16"/>
      <c r="G16" s="13"/>
      <c r="H16" s="13"/>
    </row>
    <row r="17" spans="1:8" ht="11.1" customHeight="1">
      <c r="A17" s="11" t="s">
        <v>12</v>
      </c>
      <c r="B17" s="12">
        <v>852247</v>
      </c>
      <c r="C17" s="12">
        <v>785410</v>
      </c>
      <c r="D17" s="12">
        <v>1637657</v>
      </c>
      <c r="E17" s="16"/>
      <c r="F17" s="12"/>
      <c r="G17" s="13"/>
      <c r="H17" s="13"/>
    </row>
    <row r="18" spans="1:8" ht="11.1" customHeight="1">
      <c r="A18" s="14" t="s">
        <v>13</v>
      </c>
      <c r="B18" s="15">
        <f>SUM(B11:B17)</f>
        <v>11965459</v>
      </c>
      <c r="C18" s="15">
        <f>SUM(C11:C17)</f>
        <v>11580251</v>
      </c>
      <c r="D18" s="15">
        <f>SUM(D11:D17)</f>
        <v>23545716</v>
      </c>
      <c r="E18" s="10"/>
      <c r="G18" s="13"/>
      <c r="H18" s="13"/>
    </row>
    <row r="19" s="6" customFormat="1" ht="11.25"/>
    <row r="20" s="6" customFormat="1" ht="12"/>
    <row r="21" s="6" customFormat="1" ht="12"/>
    <row r="22" s="6" customFormat="1" ht="12"/>
    <row r="23" s="6" customFormat="1" ht="12"/>
    <row r="24" s="6" customFormat="1" ht="12"/>
    <row r="25" s="6" customFormat="1" ht="12"/>
    <row r="26" s="6" customFormat="1" ht="11.25"/>
    <row r="27" s="6" customFormat="1" ht="11.25"/>
    <row r="28" s="6" customFormat="1" ht="11.25"/>
    <row r="29" s="6" customFormat="1" ht="11.25"/>
    <row r="30" s="6" customFormat="1" ht="11.25"/>
    <row r="31" s="6" customFormat="1" ht="11.25"/>
    <row r="32" s="6" customFormat="1" ht="11.25"/>
    <row r="33" s="6" customFormat="1" ht="11.25"/>
    <row r="34" s="6" customFormat="1" ht="11.25"/>
    <row r="35" s="6" customFormat="1" ht="11.25"/>
    <row r="36" s="6" customFormat="1" ht="11.25"/>
    <row r="37" s="6" customFormat="1" ht="11.25"/>
    <row r="38" s="6" customFormat="1" ht="11.25"/>
    <row r="39" s="6" customFormat="1" ht="11.25"/>
  </sheetData>
  <mergeCells count="1">
    <mergeCell ref="A1:D1"/>
  </mergeCells>
  <printOptions horizontalCentered="1"/>
  <pageMargins left="0.5905511811023622" right="0.5905511811023622" top="0.5905511811023622" bottom="0.984251968503937" header="0.5118110236220472" footer="0.5118110236220472"/>
  <pageSetup horizontalDpi="600" verticalDpi="600" orientation="portrait" paperSize="9" scale="1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asbeck</dc:creator>
  <cp:keywords/>
  <dc:description/>
  <cp:lastModifiedBy>Starck, Kristina (LSN)</cp:lastModifiedBy>
  <cp:lastPrinted>2013-04-29T06:39:29Z</cp:lastPrinted>
  <dcterms:created xsi:type="dcterms:W3CDTF">2001-10-30T11:54:45Z</dcterms:created>
  <dcterms:modified xsi:type="dcterms:W3CDTF">2020-04-17T08:59:54Z</dcterms:modified>
  <cp:category/>
  <cp:version/>
  <cp:contentType/>
  <cp:contentStatus/>
</cp:coreProperties>
</file>