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6000" windowHeight="12615" activeTab="0"/>
  </bookViews>
  <sheets>
    <sheet name="Tab+Gr StdEntgeltArbeitspro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<sst xmlns="http://schemas.openxmlformats.org/spreadsheetml/2006/main" count="83" uniqueCount="75">
  <si>
    <t>© 2019 Landesamt für Statistik Niedersachsen (LSN).</t>
  </si>
  <si>
    <t>Verbreitung mit Quellenangabe erwünscht.</t>
  </si>
  <si>
    <t>Stundenentgelt (Arbeitnehmerinnen und Arbeitnehmer) 2015 – Niederlande, Nordrhein-Westfalen und Niedersachsen</t>
  </si>
  <si>
    <t>NUTS-2
Code</t>
  </si>
  <si>
    <t>Region</t>
  </si>
  <si>
    <r>
      <t>Stundenentgelt
(Arbeitnehmer-
entgelt</t>
    </r>
    <r>
      <rPr>
        <vertAlign val="superscript"/>
        <sz val="10"/>
        <rFont val="NDSFrutiger 45 Light"/>
        <family val="2"/>
      </rPr>
      <t>1)</t>
    </r>
    <r>
      <rPr>
        <sz val="10"/>
        <rFont val="NDSFrutiger 45 Light"/>
        <family val="2"/>
      </rPr>
      <t xml:space="preserve"> je Arbeitsstunde</t>
    </r>
    <r>
      <rPr>
        <vertAlign val="superscript"/>
        <sz val="10"/>
        <rFont val="NDSFrutiger 45 Light"/>
        <family val="2"/>
      </rPr>
      <t>2)</t>
    </r>
    <r>
      <rPr>
        <sz val="10"/>
        <rFont val="NDSFrutiger 45 Light"/>
        <family val="2"/>
      </rPr>
      <t xml:space="preserve">) </t>
    </r>
  </si>
  <si>
    <t>Stundenentgelt (Arbeitnehmer/-innen) 
nach Wirtschaftssektoren (Nace 2008 rev 2)</t>
  </si>
  <si>
    <t>Arbeits-
produktivität
(BWS in jew. Preisen
je Arbeitstunde der
Arbeitnehmer)</t>
  </si>
  <si>
    <t>Bruttowert-
schöpfung 
(BWS 
in jeweiligen Preisen)</t>
  </si>
  <si>
    <t>Anteile an den Arbeitsstunden (Arbeitn.) 
nach Wirtschaftssektoren (Nace 2008 rev 2)</t>
  </si>
  <si>
    <t>Land- und 
Forstwirtschaft, 
Fischerei 
(A)</t>
  </si>
  <si>
    <t>Produzierendes 
Gewerbe
(B-F)</t>
  </si>
  <si>
    <t>Dienstleistende
Wirtschafts-
bereiche
(G-T)</t>
  </si>
  <si>
    <t xml:space="preserve">€ </t>
  </si>
  <si>
    <t>€</t>
  </si>
  <si>
    <t>Mio. €</t>
  </si>
  <si>
    <t>%</t>
  </si>
  <si>
    <t>NL11</t>
  </si>
  <si>
    <r>
      <t>Groningen</t>
    </r>
    <r>
      <rPr>
        <vertAlign val="superscript"/>
        <sz val="10"/>
        <color theme="1"/>
        <rFont val="NDSFrutiger 45 Light"/>
        <family val="2"/>
      </rPr>
      <t>3)</t>
    </r>
  </si>
  <si>
    <t>NL12</t>
  </si>
  <si>
    <t>Friesland (NL)</t>
  </si>
  <si>
    <t>NL13</t>
  </si>
  <si>
    <r>
      <t>Drenthe</t>
    </r>
    <r>
      <rPr>
        <vertAlign val="superscript"/>
        <sz val="10"/>
        <color theme="1"/>
        <rFont val="NDSFrutiger 45 Light"/>
        <family val="2"/>
      </rPr>
      <t>2)</t>
    </r>
  </si>
  <si>
    <t>NL21</t>
  </si>
  <si>
    <r>
      <t>Overijssel</t>
    </r>
    <r>
      <rPr>
        <vertAlign val="superscript"/>
        <sz val="10"/>
        <color theme="1"/>
        <rFont val="NDSFrutiger 45 Light"/>
        <family val="2"/>
      </rPr>
      <t>3)4)</t>
    </r>
  </si>
  <si>
    <t>NL22</t>
  </si>
  <si>
    <r>
      <t>Gelderland</t>
    </r>
    <r>
      <rPr>
        <vertAlign val="superscript"/>
        <sz val="10"/>
        <color theme="1"/>
        <rFont val="NDSFrutiger 45 Light"/>
        <family val="2"/>
      </rPr>
      <t>4)</t>
    </r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</si>
  <si>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</si>
  <si>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</si>
  <si>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</si>
  <si>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</si>
  <si>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</si>
  <si>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</si>
  <si>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</si>
  <si>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</si>
  <si>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</si>
  <si>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</si>
  <si>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</si>
  <si>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</si>
  <si>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</si>
  <si>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r>
      <t>Limburg (NL)</t>
    </r>
    <r>
      <rPr>
        <vertAlign val="superscript"/>
        <sz val="10"/>
        <color theme="1"/>
        <rFont val="NDSFrutiger 45 Light"/>
        <family val="2"/>
      </rPr>
      <t>4)</t>
    </r>
  </si>
  <si>
    <t>Grenzraum NL zu Niedersachsen</t>
  </si>
  <si>
    <t>Grenzraum NL zu Nordrhein-Westfalen</t>
  </si>
  <si>
    <t>NL</t>
  </si>
  <si>
    <t>Niederlande (NL) insgesamt</t>
  </si>
  <si>
    <t>DEA1</t>
  </si>
  <si>
    <r>
      <t>Reg.-Bez. Düsseldorf</t>
    </r>
    <r>
      <rPr>
        <vertAlign val="superscript"/>
        <sz val="10"/>
        <color theme="1"/>
        <rFont val="NDSFrutiger 45 Light"/>
        <family val="2"/>
      </rPr>
      <t>5)</t>
    </r>
  </si>
  <si>
    <t>DEA2</t>
  </si>
  <si>
    <r>
      <t>Reg.-Bez. Köln</t>
    </r>
    <r>
      <rPr>
        <vertAlign val="superscript"/>
        <sz val="10"/>
        <color theme="1"/>
        <rFont val="NDSFrutiger 45 Light"/>
        <family val="2"/>
      </rPr>
      <t>5)</t>
    </r>
  </si>
  <si>
    <t>DEA3</t>
  </si>
  <si>
    <r>
      <t>Reg.-Bez. Münster</t>
    </r>
    <r>
      <rPr>
        <vertAlign val="superscript"/>
        <sz val="10"/>
        <color theme="1"/>
        <rFont val="NDSFrutiger 45 Light"/>
        <family val="2"/>
      </rPr>
      <t>5)</t>
    </r>
  </si>
  <si>
    <t>DEA4</t>
  </si>
  <si>
    <t>Reg.-Bez. Detmold</t>
  </si>
  <si>
    <t>DEA5</t>
  </si>
  <si>
    <t>Reg.-Bez. Arnsberg</t>
  </si>
  <si>
    <t>Grenzraum Regionen NRW zu Niederlande</t>
  </si>
  <si>
    <t>DEA</t>
  </si>
  <si>
    <t>Nordrhein-Westfalen (NRW) insgesamt</t>
  </si>
  <si>
    <t>DE91</t>
  </si>
  <si>
    <t>Stat.-Region Braunschweig</t>
  </si>
  <si>
    <t>DE92</t>
  </si>
  <si>
    <t>Stat.-Region Hannover</t>
  </si>
  <si>
    <t>DE93</t>
  </si>
  <si>
    <t>Stat.-Region Lüneburg</t>
  </si>
  <si>
    <t>DE94</t>
  </si>
  <si>
    <t>Stat.-Region Weser-Ems (Grenzraum zu NL)</t>
  </si>
  <si>
    <t>DE9</t>
  </si>
  <si>
    <t>Niedersachsen insgesamt</t>
  </si>
  <si>
    <t>1) Das Arbeitnehmerentgelt (Inland) umfasst sämtliche Geld- und Sachleistungen, die den innerhalb eines Wirtschaftsgebietes beschäftigten Arbeitnehmerinnen und Arbeitnehmern aus den Arbeits- oder Dienstverhältnissen 
    zugeflossen sind (Bruttolöhne und -gehälter sowie tatsächliche und unterstellte Sozialbeiträge der Arbeitgeber).</t>
  </si>
  <si>
    <t>2) Tatsächlich geleistete Arbeitszeit der Arbeitnehmerinnen und Arbeitnehmern, die eine auf wirtschaftlichen Erwerb gerichtete Tätigkeit ausüben.</t>
  </si>
  <si>
    <t>3) Grenzraum Niederlande (NL) zu Niedersachsen (DE9).</t>
  </si>
  <si>
    <t>4) Grenzraum Niederlande (NL) zu Nordrhein-Westfalen (DEA).</t>
  </si>
  <si>
    <t>5) Grenzraum Nordrhein-Westfalen (DEA) zu Niederlande (NL).</t>
  </si>
  <si>
    <t>Quelle: Ergebnisse der Arbeitskreise VGRdL und ETR (Arbeitskreis Volkswirtschaftliche Gesamtrechnung der Länder und Arbeitskreis Erwerbstätigenrechnung des Bundes und der Länder); Berechnungsstand VGRdL November 2017 und  
                 ETR August 2016; Berechnungen durch das Centraal Bureau voor de Statistiek (CBS) der Niederlande sowie für Nordrhein-Westfalen durch das IT.NRW und für Niedersachsen durch das Landesamt für Statistik Niedersachsen (LSN)</t>
  </si>
  <si>
    <t>Anlage zur Pressemitteilung 048/2019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</si>
</sst>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\ 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NDSFrutiger 45 Light"/>
      <family val="2"/>
    </font>
    <font>
      <sz val="9"/>
      <color theme="1"/>
      <name val="Arial"/>
      <family val="2"/>
    </font>
    <font>
      <sz val="10"/>
      <color rgb="FFFF0000"/>
      <name val="NDSFrutiger 45 Light"/>
      <family val="2"/>
    </font>
    <font>
      <sz val="14"/>
      <name val="NDSFrutiger 55 Roman"/>
      <family val="2"/>
    </font>
    <font>
      <sz val="14"/>
      <color theme="1"/>
      <name val="NDSFrutiger 55 Roman"/>
      <family val="2"/>
    </font>
    <font>
      <sz val="10"/>
      <name val="NDSFrutiger 45 Light"/>
      <family val="2"/>
    </font>
    <font>
      <vertAlign val="superscript"/>
      <sz val="10"/>
      <name val="NDSFrutiger 45 Light"/>
      <family val="2"/>
    </font>
    <font>
      <vertAlign val="superscript"/>
      <sz val="10"/>
      <color theme="1"/>
      <name val="NDSFrutiger 45 Light"/>
      <family val="2"/>
    </font>
    <font>
      <sz val="10"/>
      <color theme="1"/>
      <name val="NDSFrutiger 55 Roman"/>
      <family val="2"/>
    </font>
    <font>
      <sz val="10"/>
      <name val="NDSFrutiger 55 Roman"/>
      <family val="2"/>
    </font>
    <font>
      <sz val="11"/>
      <color theme="1"/>
      <name val="Arial"/>
      <family val="2"/>
    </font>
    <font>
      <sz val="8"/>
      <name val="NDSFrutiger 45 Light"/>
      <family val="2"/>
    </font>
    <font>
      <sz val="8"/>
      <color rgb="FFFF0000"/>
      <name val="NDSFrutiger 55 Roman"/>
      <family val="2"/>
    </font>
    <font>
      <sz val="8"/>
      <color rgb="FFFF0000"/>
      <name val="NDSFrutiger 45 Light"/>
      <family val="2"/>
    </font>
    <font>
      <sz val="8"/>
      <name val="NDSFrutiger 55 Roman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color rgb="FF000000"/>
      <name val="NDSFrutiger 45 Light"/>
      <family val="2"/>
    </font>
    <font>
      <sz val="8"/>
      <color theme="0"/>
      <name val="NDSFrutiger 55 Roman"/>
      <family val="2"/>
    </font>
    <font>
      <sz val="11"/>
      <name val="NDSFrutiger 55 Roman"/>
      <family val="2"/>
    </font>
    <font>
      <sz val="11"/>
      <color rgb="FF000000"/>
      <name val="NDSFrutiger 45 Light"/>
      <family val="2"/>
    </font>
    <font>
      <sz val="9"/>
      <color rgb="FF000000"/>
      <name val="NDSFrutiger 45 Light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2" fillId="2" borderId="0" xfId="0" applyFont="1" applyFill="1"/>
    <xf numFmtId="164" fontId="2" fillId="2" borderId="0" xfId="0" applyNumberFormat="1" applyFont="1" applyFill="1"/>
    <xf numFmtId="164" fontId="7" fillId="2" borderId="0" xfId="2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5" fontId="2" fillId="2" borderId="0" xfId="0" applyNumberFormat="1" applyFont="1" applyFill="1" applyAlignment="1">
      <alignment vertical="top"/>
    </xf>
    <xf numFmtId="0" fontId="2" fillId="0" borderId="0" xfId="0" applyFont="1" applyFill="1"/>
    <xf numFmtId="164" fontId="7" fillId="0" borderId="0" xfId="2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Fill="1"/>
    <xf numFmtId="0" fontId="10" fillId="2" borderId="0" xfId="0" applyFont="1" applyFill="1"/>
    <xf numFmtId="164" fontId="10" fillId="2" borderId="0" xfId="0" applyNumberFormat="1" applyFont="1" applyFill="1"/>
    <xf numFmtId="164" fontId="11" fillId="2" borderId="0" xfId="20" applyNumberFormat="1" applyFont="1" applyFill="1" applyAlignment="1">
      <alignment vertical="top"/>
    </xf>
    <xf numFmtId="164" fontId="10" fillId="2" borderId="0" xfId="0" applyNumberFormat="1" applyFont="1" applyFill="1" applyAlignment="1">
      <alignment vertical="top"/>
    </xf>
    <xf numFmtId="165" fontId="10" fillId="2" borderId="0" xfId="0" applyNumberFormat="1" applyFont="1" applyFill="1" applyAlignment="1">
      <alignment vertical="top"/>
    </xf>
    <xf numFmtId="164" fontId="10" fillId="0" borderId="0" xfId="0" applyNumberFormat="1" applyFont="1"/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 applyFill="1"/>
    <xf numFmtId="164" fontId="11" fillId="0" borderId="0" xfId="20" applyNumberFormat="1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165" fontId="10" fillId="0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/>
    <xf numFmtId="164" fontId="7" fillId="3" borderId="0" xfId="20" applyNumberFormat="1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65" fontId="2" fillId="3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10" fillId="3" borderId="0" xfId="0" applyFont="1" applyFill="1"/>
    <xf numFmtId="164" fontId="10" fillId="3" borderId="0" xfId="0" applyNumberFormat="1" applyFont="1" applyFill="1"/>
    <xf numFmtId="164" fontId="11" fillId="3" borderId="0" xfId="20" applyNumberFormat="1" applyFont="1" applyFill="1" applyAlignment="1">
      <alignment vertical="top"/>
    </xf>
    <xf numFmtId="164" fontId="10" fillId="3" borderId="0" xfId="0" applyNumberFormat="1" applyFont="1" applyFill="1" applyAlignment="1">
      <alignment vertical="top"/>
    </xf>
    <xf numFmtId="165" fontId="10" fillId="3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Alignment="1">
      <alignment vertical="top"/>
    </xf>
    <xf numFmtId="164" fontId="7" fillId="0" borderId="0" xfId="0" applyNumberFormat="1" applyFont="1"/>
    <xf numFmtId="164" fontId="7" fillId="0" borderId="0" xfId="0" applyNumberFormat="1" applyFont="1" applyAlignment="1">
      <alignment vertical="top"/>
    </xf>
    <xf numFmtId="165" fontId="7" fillId="0" borderId="0" xfId="0" applyNumberFormat="1" applyFont="1" applyFill="1" applyAlignment="1">
      <alignment vertical="top"/>
    </xf>
    <xf numFmtId="0" fontId="10" fillId="4" borderId="0" xfId="0" applyFont="1" applyFill="1" applyAlignment="1">
      <alignment horizontal="left"/>
    </xf>
    <xf numFmtId="164" fontId="11" fillId="4" borderId="0" xfId="0" applyNumberFormat="1" applyFont="1" applyFill="1"/>
    <xf numFmtId="164" fontId="11" fillId="4" borderId="0" xfId="20" applyNumberFormat="1" applyFont="1" applyFill="1" applyAlignment="1">
      <alignment vertical="top"/>
    </xf>
    <xf numFmtId="164" fontId="11" fillId="4" borderId="0" xfId="0" applyNumberFormat="1" applyFont="1" applyFill="1" applyAlignment="1">
      <alignment vertical="top"/>
    </xf>
    <xf numFmtId="165" fontId="11" fillId="4" borderId="0" xfId="0" applyNumberFormat="1" applyFont="1" applyFill="1" applyAlignment="1">
      <alignment vertical="top"/>
    </xf>
    <xf numFmtId="0" fontId="10" fillId="0" borderId="5" xfId="0" applyFont="1" applyFill="1" applyBorder="1" applyAlignment="1">
      <alignment horizontal="left"/>
    </xf>
    <xf numFmtId="164" fontId="10" fillId="0" borderId="5" xfId="0" applyNumberFormat="1" applyFont="1" applyFill="1" applyBorder="1"/>
    <xf numFmtId="164" fontId="11" fillId="0" borderId="5" xfId="20" applyNumberFormat="1" applyFont="1" applyFill="1" applyBorder="1" applyAlignment="1">
      <alignment vertical="top"/>
    </xf>
    <xf numFmtId="164" fontId="10" fillId="0" borderId="5" xfId="0" applyNumberFormat="1" applyFont="1" applyFill="1" applyBorder="1" applyAlignment="1">
      <alignment vertical="top"/>
    </xf>
    <xf numFmtId="165" fontId="10" fillId="0" borderId="5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5" fillId="0" borderId="0" xfId="22" applyFont="1" applyFill="1" applyAlignment="1">
      <alignment horizontal="left" vertical="top" wrapText="1"/>
      <protection/>
    </xf>
    <xf numFmtId="0" fontId="2" fillId="0" borderId="0" xfId="0" applyFont="1" applyFill="1" applyAlignment="1">
      <alignment vertical="top"/>
    </xf>
    <xf numFmtId="0" fontId="1" fillId="0" borderId="0" xfId="21" applyNumberFormat="1" applyFont="1" applyFill="1" applyAlignment="1">
      <alignment vertical="top"/>
      <protection/>
    </xf>
    <xf numFmtId="0" fontId="16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6" xfId="21" applyNumberFormat="1" applyFont="1" applyFill="1" applyBorder="1" applyAlignment="1">
      <alignment wrapText="1"/>
      <protection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18" fillId="0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 4" xfId="21"/>
    <cellStyle name="Stand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25"/>
          <c:y val="0.18925"/>
          <c:w val="0.68025"/>
          <c:h val="0.64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'[1]Arbeitsprod+StdEntgelt'!$Q$10</c:f>
              <c:strCache>
                <c:ptCount val="1"/>
                <c:pt idx="0">
                  <c:v>Stundenentgelt Arbeitnehmer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dLbl>
              <c:idx val="6"/>
              <c:layout>
                <c:manualLayout>
                  <c:x val="-0.260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'[1]Arbeitsprod+StdEntgelt'!$O$11:$O$17</c:f>
              <c:strCache>
                <c:ptCount val="7"/>
                <c:pt idx="0">
                  <c:v>Grenzraum NL zu NI</c:v>
                </c:pt>
                <c:pt idx="1">
                  <c:v>Grenzraum NL zu NRW</c:v>
                </c:pt>
                <c:pt idx="2">
                  <c:v>Niederlande (NL) </c:v>
                </c:pt>
                <c:pt idx="3">
                  <c:v>Grenzraum NRW zu NL</c:v>
                </c:pt>
                <c:pt idx="4">
                  <c:v>Nordrhein-Westfalen (NRW) </c:v>
                </c:pt>
                <c:pt idx="5">
                  <c:v>Grenzraum NI zu NL</c:v>
                </c:pt>
                <c:pt idx="6">
                  <c:v>Niedersachsen (NI) </c:v>
                </c:pt>
              </c:strCache>
            </c:strRef>
          </c:cat>
          <c:val>
            <c:numRef>
              <c:f>'[1]Arbeitsprod+StdEntgelt'!$Q$11:$Q$17</c:f>
              <c:numCache>
                <c:formatCode>General</c:formatCode>
                <c:ptCount val="7"/>
                <c:pt idx="0">
                  <c:v>31.169095274968516</c:v>
                </c:pt>
                <c:pt idx="1">
                  <c:v>31.05632636518027</c:v>
                </c:pt>
                <c:pt idx="2">
                  <c:v>33.44296240245423</c:v>
                </c:pt>
                <c:pt idx="3">
                  <c:v>32.25710435099075</c:v>
                </c:pt>
                <c:pt idx="4">
                  <c:v>31.594578923770033</c:v>
                </c:pt>
                <c:pt idx="5">
                  <c:v>26.279153315277956</c:v>
                </c:pt>
                <c:pt idx="6">
                  <c:v>28.494930607731057</c:v>
                </c:pt>
              </c:numCache>
            </c:numRef>
          </c:val>
        </c:ser>
        <c:ser>
          <c:idx val="0"/>
          <c:order val="1"/>
          <c:tx>
            <c:strRef>
              <c:f>'[1]Arbeitsprod+StdEntgelt'!$P$10</c:f>
              <c:strCache>
                <c:ptCount val="1"/>
                <c:pt idx="0">
                  <c:v>Arbeitsproduktivität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Lbls>
            <c:dLbl>
              <c:idx val="6"/>
              <c:dLblPos val="inEnd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NDSFrutiger 55 Roman"/>
                    <a:ea typeface="NDSFrutiger 55 Roman"/>
                    <a:cs typeface="NDSFrutiger 55 Roman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'[1]Arbeitsprod+StdEntgelt'!$O$11:$O$17</c:f>
              <c:strCache>
                <c:ptCount val="7"/>
                <c:pt idx="0">
                  <c:v>Grenzraum NL zu NI</c:v>
                </c:pt>
                <c:pt idx="1">
                  <c:v>Grenzraum NL zu NRW</c:v>
                </c:pt>
                <c:pt idx="2">
                  <c:v>Niederlande (NL) </c:v>
                </c:pt>
                <c:pt idx="3">
                  <c:v>Grenzraum NRW zu NL</c:v>
                </c:pt>
                <c:pt idx="4">
                  <c:v>Nordrhein-Westfalen (NRW) </c:v>
                </c:pt>
                <c:pt idx="5">
                  <c:v>Grenzraum NI zu NL</c:v>
                </c:pt>
                <c:pt idx="6">
                  <c:v>Niedersachsen (NI) </c:v>
                </c:pt>
              </c:strCache>
            </c:strRef>
          </c:cat>
          <c:val>
            <c:numRef>
              <c:f>'[1]Arbeitsprod+StdEntgelt'!$P$11:$P$17</c:f>
              <c:numCache>
                <c:formatCode>General</c:formatCode>
                <c:ptCount val="7"/>
                <c:pt idx="0">
                  <c:v>60.42276643210542</c:v>
                </c:pt>
                <c:pt idx="1">
                  <c:v>55.03082599882751</c:v>
                </c:pt>
                <c:pt idx="2">
                  <c:v>62.31277245360151</c:v>
                </c:pt>
                <c:pt idx="3">
                  <c:v>57.11179983658829</c:v>
                </c:pt>
                <c:pt idx="4">
                  <c:v>55.13665406170877</c:v>
                </c:pt>
                <c:pt idx="5">
                  <c:v>48.04850348706858</c:v>
                </c:pt>
                <c:pt idx="6">
                  <c:v>50.25780725563701</c:v>
                </c:pt>
              </c:numCache>
            </c:numRef>
          </c:val>
        </c:ser>
        <c:gapWidth val="100"/>
        <c:axId val="8553682"/>
        <c:axId val="9874275"/>
      </c:barChart>
      <c:catAx>
        <c:axId val="85536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9874275"/>
        <c:crosses val="autoZero"/>
        <c:auto val="0"/>
        <c:lblOffset val="0"/>
        <c:noMultiLvlLbl val="0"/>
      </c:catAx>
      <c:valAx>
        <c:axId val="9874275"/>
        <c:scaling>
          <c:orientation val="minMax"/>
          <c:max val="7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553682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75"/>
          <c:y val="0.193"/>
          <c:w val="0.66525"/>
          <c:h val="0.548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'[1]Arbeitsprod+StdEntgelt'!$Y$10</c:f>
              <c:strCache>
                <c:ptCount val="1"/>
                <c:pt idx="0">
                  <c:v>Dienstleistende Wirtschaftsbereiche (G-T)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'[1]Arbeitsprod+StdEntgelt'!$V$11:$V$17</c:f>
              <c:strCache>
                <c:ptCount val="7"/>
                <c:pt idx="0">
                  <c:v>Grenzraum NL zu NI</c:v>
                </c:pt>
                <c:pt idx="1">
                  <c:v>Grenzraum NL zu NRW</c:v>
                </c:pt>
                <c:pt idx="2">
                  <c:v>Niederlande (NL) </c:v>
                </c:pt>
                <c:pt idx="3">
                  <c:v>Grenzraum NRW zu NL</c:v>
                </c:pt>
                <c:pt idx="4">
                  <c:v>Nordrhein-Westfalen (NRW) </c:v>
                </c:pt>
                <c:pt idx="5">
                  <c:v>Grenzraum NI zu NL</c:v>
                </c:pt>
                <c:pt idx="6">
                  <c:v>Niedersachsen (NI) </c:v>
                </c:pt>
              </c:strCache>
            </c:strRef>
          </c:cat>
          <c:val>
            <c:numRef>
              <c:f>'[1]Arbeitsprod+StdEntgelt'!$Y$11:$Y$17</c:f>
              <c:numCache>
                <c:formatCode>General</c:formatCode>
                <c:ptCount val="7"/>
                <c:pt idx="0">
                  <c:v>76.24665517759823</c:v>
                </c:pt>
                <c:pt idx="1">
                  <c:v>76.59621028180426</c:v>
                </c:pt>
                <c:pt idx="2">
                  <c:v>80.89968722329078</c:v>
                </c:pt>
                <c:pt idx="3">
                  <c:v>75.53313105372104</c:v>
                </c:pt>
                <c:pt idx="4">
                  <c:v>72.71536554566775</c:v>
                </c:pt>
                <c:pt idx="5">
                  <c:v>67.96222259699803</c:v>
                </c:pt>
                <c:pt idx="6">
                  <c:v>70.51203798487687</c:v>
                </c:pt>
              </c:numCache>
            </c:numRef>
          </c:val>
        </c:ser>
        <c:ser>
          <c:idx val="1"/>
          <c:order val="1"/>
          <c:tx>
            <c:strRef>
              <c:f>'[1]Arbeitsprod+StdEntgelt'!$X$10</c:f>
              <c:strCache>
                <c:ptCount val="1"/>
                <c:pt idx="0">
                  <c:v>Produzierendes Gewerbe (B-F)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'[1]Arbeitsprod+StdEntgelt'!$V$11:$V$17</c:f>
              <c:strCache>
                <c:ptCount val="7"/>
                <c:pt idx="0">
                  <c:v>Grenzraum NL zu NI</c:v>
                </c:pt>
                <c:pt idx="1">
                  <c:v>Grenzraum NL zu NRW</c:v>
                </c:pt>
                <c:pt idx="2">
                  <c:v>Niederlande (NL) </c:v>
                </c:pt>
                <c:pt idx="3">
                  <c:v>Grenzraum NRW zu NL</c:v>
                </c:pt>
                <c:pt idx="4">
                  <c:v>Nordrhein-Westfalen (NRW) </c:v>
                </c:pt>
                <c:pt idx="5">
                  <c:v>Grenzraum NI zu NL</c:v>
                </c:pt>
                <c:pt idx="6">
                  <c:v>Niedersachsen (NI) </c:v>
                </c:pt>
              </c:strCache>
            </c:strRef>
          </c:cat>
          <c:val>
            <c:numRef>
              <c:f>'[1]Arbeitsprod+StdEntgelt'!$X$11:$X$17</c:f>
              <c:numCache>
                <c:formatCode>General</c:formatCode>
                <c:ptCount val="7"/>
                <c:pt idx="0">
                  <c:v>22.712376125333392</c:v>
                </c:pt>
                <c:pt idx="1">
                  <c:v>21.89976366947105</c:v>
                </c:pt>
                <c:pt idx="2">
                  <c:v>17.837047073355762</c:v>
                </c:pt>
                <c:pt idx="3">
                  <c:v>23.840388507463853</c:v>
                </c:pt>
                <c:pt idx="4">
                  <c:v>26.695247851547816</c:v>
                </c:pt>
                <c:pt idx="5">
                  <c:v>29.85188639001597</c:v>
                </c:pt>
                <c:pt idx="6">
                  <c:v>27.897775993115808</c:v>
                </c:pt>
              </c:numCache>
            </c:numRef>
          </c:val>
        </c:ser>
        <c:ser>
          <c:idx val="0"/>
          <c:order val="2"/>
          <c:tx>
            <c:strRef>
              <c:f>'[1]Arbeitsprod+StdEntgelt'!$W$10</c:f>
              <c:strCache>
                <c:ptCount val="1"/>
                <c:pt idx="0">
                  <c:v>Land- und Forstwirtschaft, Fischerei (A)</c:v>
                </c:pt>
              </c:strCache>
            </c:strRef>
          </c:tx>
          <c:spPr>
            <a:solidFill>
              <a:srgbClr val="92D050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7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'[1]Arbeitsprod+StdEntgelt'!$V$11:$V$17</c:f>
              <c:strCache>
                <c:ptCount val="7"/>
                <c:pt idx="0">
                  <c:v>Grenzraum NL zu NI</c:v>
                </c:pt>
                <c:pt idx="1">
                  <c:v>Grenzraum NL zu NRW</c:v>
                </c:pt>
                <c:pt idx="2">
                  <c:v>Niederlande (NL) </c:v>
                </c:pt>
                <c:pt idx="3">
                  <c:v>Grenzraum NRW zu NL</c:v>
                </c:pt>
                <c:pt idx="4">
                  <c:v>Nordrhein-Westfalen (NRW) </c:v>
                </c:pt>
                <c:pt idx="5">
                  <c:v>Grenzraum NI zu NL</c:v>
                </c:pt>
                <c:pt idx="6">
                  <c:v>Niedersachsen (NI) </c:v>
                </c:pt>
              </c:strCache>
            </c:strRef>
          </c:cat>
          <c:val>
            <c:numRef>
              <c:f>'[1]Arbeitsprod+StdEntgelt'!$W$11:$W$17</c:f>
              <c:numCache>
                <c:formatCode>General</c:formatCode>
                <c:ptCount val="7"/>
                <c:pt idx="0">
                  <c:v>1.0412294172296048</c:v>
                </c:pt>
                <c:pt idx="1">
                  <c:v>1.5040686231309306</c:v>
                </c:pt>
                <c:pt idx="2">
                  <c:v>1.2632657033534458</c:v>
                </c:pt>
                <c:pt idx="3">
                  <c:v>0.6264804388150963</c:v>
                </c:pt>
                <c:pt idx="4">
                  <c:v>0.5893866027844227</c:v>
                </c:pt>
                <c:pt idx="5">
                  <c:v>2.1858910129859823</c:v>
                </c:pt>
                <c:pt idx="6">
                  <c:v>1.5901860220073183</c:v>
                </c:pt>
              </c:numCache>
            </c:numRef>
          </c:val>
        </c:ser>
        <c:overlap val="100"/>
        <c:gapWidth val="29"/>
        <c:axId val="21759612"/>
        <c:axId val="61618781"/>
      </c:barChart>
      <c:catAx>
        <c:axId val="217596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61618781"/>
        <c:crosses val="autoZero"/>
        <c:auto val="1"/>
        <c:lblOffset val="0"/>
        <c:noMultiLvlLbl val="0"/>
      </c:catAx>
      <c:valAx>
        <c:axId val="61618781"/>
        <c:scaling>
          <c:orientation val="minMax"/>
          <c:max val="10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175961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002"/>
          <c:y val="0.75925"/>
          <c:w val="0.998"/>
          <c:h val="0.08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0.122</cdr:y>
    </cdr:to>
    <cdr:sp macro="" textlink="">
      <cdr:nvSpPr>
        <cdr:cNvPr id="2" name="Text Box 1043"/>
        <cdr:cNvSpPr txBox="1">
          <a:spLocks noChangeArrowheads="1"/>
        </cdr:cNvSpPr>
      </cdr:nvSpPr>
      <cdr:spPr bwMode="auto">
        <a:xfrm>
          <a:off x="0" y="0"/>
          <a:ext cx="6486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wrap="square" lIns="108000" tIns="36000" rIns="108000" bIns="3600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de-DE" sz="11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Stundenentgelt und Arbeitsproduktivität 2015 in den Niederlanden (NL), Nordrhein-Westfalen (NRW) und Niedersachsen (NI) sowie in den Grenzräumen* </a:t>
          </a:r>
        </a:p>
        <a:p>
          <a:pPr algn="l" rtl="0"/>
          <a:r>
            <a:rPr lang="de-DE" sz="11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–  in Euro (je Arbeitstunde der Arbeitnehmerinnen und Arbeitnehmer) –</a:t>
          </a:r>
        </a:p>
      </cdr:txBody>
    </cdr:sp>
  </cdr:relSizeAnchor>
  <cdr:relSizeAnchor xmlns:cdr="http://schemas.openxmlformats.org/drawingml/2006/chartDrawing">
    <cdr:from>
      <cdr:x>0</cdr:x>
      <cdr:y>0.8655</cdr:y>
    </cdr:from>
    <cdr:to>
      <cdr:x>1</cdr:x>
      <cdr:y>1</cdr:y>
    </cdr:to>
    <cdr:sp macro="" textlink="">
      <cdr:nvSpPr>
        <cdr:cNvPr id="3" name="Text Box 1043"/>
        <cdr:cNvSpPr txBox="1">
          <a:spLocks noChangeArrowheads="1"/>
        </cdr:cNvSpPr>
      </cdr:nvSpPr>
      <cdr:spPr bwMode="auto">
        <a:xfrm>
          <a:off x="0" y="3733800"/>
          <a:ext cx="648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wrap="square" lIns="108000" tIns="27432" rIns="27432" bIns="10800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*Die "Grenzräume" entsprechen auf NUTS-2-Ebene: 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  NL zu NI = Groningen, Drenthe und Overijssel;  NL zu NRW = Overijssel, Gelderland und Limburg (NL); 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  NRW zu NL = Regierungsbezirke Düsseldorf, Köln und Münster; 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  NI zu NL = Stat.-Region Weser-Ems.. 			              © 2019 Landesamt für Statistik Niedersachsen (LSN)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0.12375</cdr:y>
    </cdr:to>
    <cdr:sp macro="" textlink="">
      <cdr:nvSpPr>
        <cdr:cNvPr id="2" name="Text Box 1043"/>
        <cdr:cNvSpPr txBox="1">
          <a:spLocks noChangeArrowheads="1"/>
        </cdr:cNvSpPr>
      </cdr:nvSpPr>
      <cdr:spPr bwMode="auto">
        <a:xfrm>
          <a:off x="0" y="0"/>
          <a:ext cx="6486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wrap="square" lIns="108000" tIns="36000" rIns="108000" bIns="3600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de-DE" sz="11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Anteil der Arbeitsstunden nach Wirtschaftssektoren 2015 in den Grenzräumen* der Niederlande (NL), Nordrhein-Westfalen (NRW) und Niedersachsen (N)  an den Arbeitstunden der Arbeitnehmerinnen und Arbeitnehmer insgesamt –  in Prozent –  </a:t>
          </a:r>
        </a:p>
      </cdr:txBody>
    </cdr:sp>
  </cdr:relSizeAnchor>
  <cdr:relSizeAnchor xmlns:cdr="http://schemas.openxmlformats.org/drawingml/2006/chartDrawing">
    <cdr:from>
      <cdr:x>0</cdr:x>
      <cdr:y>0.8655</cdr:y>
    </cdr:from>
    <cdr:to>
      <cdr:x>1</cdr:x>
      <cdr:y>1</cdr:y>
    </cdr:to>
    <cdr:sp macro="" textlink="">
      <cdr:nvSpPr>
        <cdr:cNvPr id="4" name="Text Box 1043"/>
        <cdr:cNvSpPr txBox="1">
          <a:spLocks noChangeArrowheads="1"/>
        </cdr:cNvSpPr>
      </cdr:nvSpPr>
      <cdr:spPr bwMode="auto">
        <a:xfrm>
          <a:off x="0" y="3781425"/>
          <a:ext cx="6486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wrap="square" lIns="108000" tIns="27432" rIns="27432" bIns="10800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*Die "Grenzräume" entsprechen auf NUTS-2-Ebene: 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  NL zu NI = Groningen, Drenthe und Overijssel;  NL zu NRW = Overijssel, Gelderland und Limburg (NL); 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  NRW zu NL = Regierungsbezirke Düsseldorf, Köln und Münster; 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>  NI zu NL = Stat.-Region Weser-Ems.. 			              © 2019 Landesamt für Statistik Niedersachsen (LSN)</a:t>
          </a:r>
        </a:p>
        <a:p>
          <a:pPr algn="l" rtl="0"/>
          <a:r>
            <a:rPr lang="de-DE" sz="800" b="0" i="0" baseline="0">
              <a:effectLst/>
              <a:latin typeface="NDSFrutiger 45 Light" panose="02000403040000020004" pitchFamily="2" charset="0"/>
              <a:ea typeface="+mn-ea"/>
              <a:cs typeface="+mn-cs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19050</xdr:rowOff>
    </xdr:from>
    <xdr:to>
      <xdr:col>12</xdr:col>
      <xdr:colOff>6505575</xdr:colOff>
      <xdr:row>22</xdr:row>
      <xdr:rowOff>57150</xdr:rowOff>
    </xdr:to>
    <xdr:graphicFrame macro="">
      <xdr:nvGraphicFramePr>
        <xdr:cNvPr id="2" name="Diagramm 1"/>
        <xdr:cNvGraphicFramePr/>
      </xdr:nvGraphicFramePr>
      <xdr:xfrm>
        <a:off x="11877675" y="819150"/>
        <a:ext cx="6486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22</xdr:row>
      <xdr:rowOff>76200</xdr:rowOff>
    </xdr:from>
    <xdr:to>
      <xdr:col>12</xdr:col>
      <xdr:colOff>6505575</xdr:colOff>
      <xdr:row>43</xdr:row>
      <xdr:rowOff>161925</xdr:rowOff>
    </xdr:to>
    <xdr:graphicFrame macro="">
      <xdr:nvGraphicFramePr>
        <xdr:cNvPr id="3" name="Diagramm 2"/>
        <xdr:cNvGraphicFramePr/>
      </xdr:nvGraphicFramePr>
      <xdr:xfrm>
        <a:off x="11877675" y="5162550"/>
        <a:ext cx="64865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z15\Projekte\Grenzregion-NI-NL\!_INTERREG\20190521e_Daten_Stundenentgelt2015_korrigierterSta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+Gr StdEntgeltArbeitspro"/>
      <sheetName val="Tab+Gr StdEntgeltProd"/>
      <sheetName val="Arbeitsprod+StdEntgelt"/>
      <sheetName val="Arbeitsprod+Stdlohn1"/>
      <sheetName val="Arbeitsproduktivität"/>
      <sheetName val="Stundenlohn"/>
      <sheetName val="SBI Anteile"/>
      <sheetName val="Meta"/>
      <sheetName val="Stundenlohn_orig"/>
      <sheetName val="Arbeitsproduktivität_orig"/>
      <sheetName val="SBI Anteile-orig"/>
      <sheetName val="Meta_orig"/>
    </sheetNames>
    <sheetDataSet>
      <sheetData sheetId="0"/>
      <sheetData sheetId="1"/>
      <sheetData sheetId="2">
        <row r="10">
          <cell r="P10" t="str">
            <v>Arbeitsproduktivität</v>
          </cell>
          <cell r="Q10" t="str">
            <v>Stundenentgelt Arbeitnehmer</v>
          </cell>
          <cell r="W10" t="str">
            <v>Land- und Forstwirtschaft, Fischerei (A)</v>
          </cell>
          <cell r="X10" t="str">
            <v>Produzierendes Gewerbe (B-F)</v>
          </cell>
          <cell r="Y10" t="str">
            <v>Dienstleistende Wirtschaftsbereiche (G-T)</v>
          </cell>
        </row>
        <row r="11">
          <cell r="O11" t="str">
            <v>Grenzraum NL zu NI</v>
          </cell>
          <cell r="P11">
            <v>60.42276643210542</v>
          </cell>
          <cell r="Q11">
            <v>31.169095274968516</v>
          </cell>
          <cell r="V11" t="str">
            <v>Grenzraum NL zu NI</v>
          </cell>
          <cell r="W11">
            <v>1.0412294172296048</v>
          </cell>
          <cell r="X11">
            <v>22.712376125333392</v>
          </cell>
          <cell r="Y11">
            <v>76.24665517759823</v>
          </cell>
        </row>
        <row r="12">
          <cell r="O12" t="str">
            <v>Grenzraum NL zu NRW</v>
          </cell>
          <cell r="P12">
            <v>55.03082599882751</v>
          </cell>
          <cell r="Q12">
            <v>31.05632636518027</v>
          </cell>
          <cell r="V12" t="str">
            <v>Grenzraum NL zu NRW</v>
          </cell>
          <cell r="W12">
            <v>1.5040686231309306</v>
          </cell>
          <cell r="X12">
            <v>21.89976366947105</v>
          </cell>
          <cell r="Y12">
            <v>76.59621028180426</v>
          </cell>
        </row>
        <row r="13">
          <cell r="O13" t="str">
            <v>Niederlande (NL) </v>
          </cell>
          <cell r="P13">
            <v>62.31277245360151</v>
          </cell>
          <cell r="Q13">
            <v>33.44296240245423</v>
          </cell>
          <cell r="V13" t="str">
            <v>Niederlande (NL) </v>
          </cell>
          <cell r="W13">
            <v>1.2632657033534458</v>
          </cell>
          <cell r="X13">
            <v>17.837047073355762</v>
          </cell>
          <cell r="Y13">
            <v>80.89968722329078</v>
          </cell>
        </row>
        <row r="14">
          <cell r="O14" t="str">
            <v>Grenzraum NRW zu NL</v>
          </cell>
          <cell r="P14">
            <v>57.11179983658829</v>
          </cell>
          <cell r="Q14">
            <v>32.25710435099075</v>
          </cell>
          <cell r="V14" t="str">
            <v>Grenzraum NRW zu NL</v>
          </cell>
          <cell r="W14">
            <v>0.6264804388150963</v>
          </cell>
          <cell r="X14">
            <v>23.840388507463853</v>
          </cell>
          <cell r="Y14">
            <v>75.53313105372104</v>
          </cell>
        </row>
        <row r="15">
          <cell r="O15" t="str">
            <v>Nordrhein-Westfalen (NRW) </v>
          </cell>
          <cell r="P15">
            <v>55.13665406170877</v>
          </cell>
          <cell r="Q15">
            <v>31.594578923770033</v>
          </cell>
          <cell r="V15" t="str">
            <v>Nordrhein-Westfalen (NRW) </v>
          </cell>
          <cell r="W15">
            <v>0.5893866027844227</v>
          </cell>
          <cell r="X15">
            <v>26.695247851547816</v>
          </cell>
          <cell r="Y15">
            <v>72.71536554566775</v>
          </cell>
        </row>
        <row r="16">
          <cell r="O16" t="str">
            <v>Grenzraum NI zu NL</v>
          </cell>
          <cell r="P16">
            <v>48.04850348706858</v>
          </cell>
          <cell r="Q16">
            <v>26.279153315277956</v>
          </cell>
          <cell r="V16" t="str">
            <v>Grenzraum NI zu NL</v>
          </cell>
          <cell r="W16">
            <v>2.1858910129859823</v>
          </cell>
          <cell r="X16">
            <v>29.85188639001597</v>
          </cell>
          <cell r="Y16">
            <v>67.96222259699803</v>
          </cell>
        </row>
        <row r="17">
          <cell r="O17" t="str">
            <v>Niedersachsen (NI) </v>
          </cell>
          <cell r="P17">
            <v>50.25780725563701</v>
          </cell>
          <cell r="Q17">
            <v>28.494930607731057</v>
          </cell>
          <cell r="V17" t="str">
            <v>Niedersachsen (NI) </v>
          </cell>
          <cell r="W17">
            <v>1.5901860220073183</v>
          </cell>
          <cell r="X17">
            <v>27.897775993115808</v>
          </cell>
          <cell r="Y17">
            <v>70.51203798487687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54"/>
  <sheetViews>
    <sheetView tabSelected="1" zoomScale="90" zoomScaleNormal="90" workbookViewId="0" topLeftCell="A1">
      <selection activeCell="A6" sqref="A6:A8"/>
    </sheetView>
  </sheetViews>
  <sheetFormatPr defaultColWidth="9.140625" defaultRowHeight="15"/>
  <cols>
    <col min="1" max="1" width="6.57421875" style="1" customWidth="1"/>
    <col min="2" max="2" width="41.28125" style="1" customWidth="1"/>
    <col min="3" max="3" width="14.00390625" style="1" bestFit="1" customWidth="1"/>
    <col min="4" max="4" width="13.57421875" style="2" bestFit="1" customWidth="1"/>
    <col min="5" max="6" width="13.8515625" style="2" bestFit="1" customWidth="1"/>
    <col min="7" max="7" width="17.57421875" style="2" bestFit="1" customWidth="1"/>
    <col min="8" max="8" width="11.57421875" style="2" bestFit="1" customWidth="1"/>
    <col min="9" max="9" width="13.57421875" style="2" bestFit="1" customWidth="1"/>
    <col min="10" max="11" width="13.8515625" style="2" bestFit="1" customWidth="1"/>
    <col min="12" max="12" width="4.28125" style="1" customWidth="1"/>
    <col min="13" max="13" width="104.00390625" style="1" customWidth="1"/>
    <col min="14" max="18" width="19.00390625" style="1" customWidth="1"/>
    <col min="19" max="20" width="9.140625" style="1" customWidth="1"/>
    <col min="21" max="23" width="14.28125" style="1" customWidth="1"/>
    <col min="24" max="16384" width="9.140625" style="1" customWidth="1"/>
  </cols>
  <sheetData>
    <row r="1" spans="1:2" ht="15.75" customHeight="1">
      <c r="A1" s="90" t="s">
        <v>74</v>
      </c>
      <c r="B1" s="89"/>
    </row>
    <row r="2" ht="15.75" customHeight="1">
      <c r="A2" s="88" t="s">
        <v>0</v>
      </c>
    </row>
    <row r="3" spans="1:7" ht="15.75" customHeight="1">
      <c r="A3" s="88" t="s">
        <v>1</v>
      </c>
      <c r="C3" s="4"/>
      <c r="G3" s="5"/>
    </row>
    <row r="4" spans="1:7" ht="15.75" customHeight="1">
      <c r="A4" s="3"/>
      <c r="C4" s="4"/>
      <c r="G4" s="5"/>
    </row>
    <row r="5" spans="1:12" s="11" customFormat="1" ht="18.75">
      <c r="A5" s="6" t="s">
        <v>2</v>
      </c>
      <c r="B5" s="6"/>
      <c r="C5" s="7"/>
      <c r="D5" s="8"/>
      <c r="E5" s="8"/>
      <c r="F5" s="8"/>
      <c r="G5" s="9"/>
      <c r="H5" s="8"/>
      <c r="I5" s="8"/>
      <c r="J5" s="8"/>
      <c r="K5" s="8"/>
      <c r="L5" s="10"/>
    </row>
    <row r="6" spans="1:23" s="11" customFormat="1" ht="36" customHeight="1">
      <c r="A6" s="81" t="s">
        <v>3</v>
      </c>
      <c r="B6" s="84" t="s">
        <v>4</v>
      </c>
      <c r="C6" s="77" t="s">
        <v>5</v>
      </c>
      <c r="D6" s="77" t="s">
        <v>6</v>
      </c>
      <c r="E6" s="77"/>
      <c r="F6" s="77"/>
      <c r="G6" s="77" t="s">
        <v>7</v>
      </c>
      <c r="H6" s="87" t="s">
        <v>8</v>
      </c>
      <c r="I6" s="77" t="s">
        <v>9</v>
      </c>
      <c r="J6" s="77"/>
      <c r="K6" s="77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60.75" customHeight="1">
      <c r="A7" s="82"/>
      <c r="B7" s="85"/>
      <c r="C7" s="77"/>
      <c r="D7" s="12" t="s">
        <v>10</v>
      </c>
      <c r="E7" s="12" t="s">
        <v>11</v>
      </c>
      <c r="F7" s="13" t="s">
        <v>12</v>
      </c>
      <c r="G7" s="77"/>
      <c r="H7" s="87"/>
      <c r="I7" s="12" t="s">
        <v>10</v>
      </c>
      <c r="J7" s="12" t="s">
        <v>11</v>
      </c>
      <c r="K7" s="13" t="s">
        <v>12</v>
      </c>
      <c r="L7" s="1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2" ht="15">
      <c r="A8" s="83"/>
      <c r="B8" s="86"/>
      <c r="C8" s="15" t="s">
        <v>13</v>
      </c>
      <c r="D8" s="16" t="s">
        <v>13</v>
      </c>
      <c r="E8" s="16" t="s">
        <v>13</v>
      </c>
      <c r="F8" s="16" t="s">
        <v>13</v>
      </c>
      <c r="G8" s="17" t="s">
        <v>14</v>
      </c>
      <c r="H8" s="17" t="s">
        <v>15</v>
      </c>
      <c r="I8" s="18" t="s">
        <v>16</v>
      </c>
      <c r="J8" s="18" t="s">
        <v>16</v>
      </c>
      <c r="K8" s="19" t="s">
        <v>16</v>
      </c>
      <c r="L8" s="14"/>
    </row>
    <row r="9" spans="4:23" ht="2.25" customHeight="1">
      <c r="D9" s="20"/>
      <c r="E9" s="20"/>
      <c r="F9" s="20"/>
      <c r="I9" s="20"/>
      <c r="J9" s="20"/>
      <c r="K9" s="2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12" ht="15.75" customHeight="1">
      <c r="A10" s="21" t="s">
        <v>17</v>
      </c>
      <c r="B10" s="21" t="s">
        <v>18</v>
      </c>
      <c r="C10" s="22">
        <v>32.32096370782502</v>
      </c>
      <c r="D10" s="23">
        <v>29.583333333333336</v>
      </c>
      <c r="E10" s="23">
        <v>33.48672566371681</v>
      </c>
      <c r="F10" s="23">
        <v>32.0643500095759</v>
      </c>
      <c r="G10" s="24">
        <v>79.7066680278359</v>
      </c>
      <c r="H10" s="25">
        <v>23423</v>
      </c>
      <c r="I10" s="23">
        <v>0.816701546628554</v>
      </c>
      <c r="J10" s="23">
        <v>19.22651557688054</v>
      </c>
      <c r="K10" s="23">
        <v>79.9567828764909</v>
      </c>
      <c r="L10" s="14"/>
    </row>
    <row r="11" spans="1:23" ht="15.75" customHeight="1">
      <c r="A11" s="26" t="s">
        <v>19</v>
      </c>
      <c r="B11" s="26" t="s">
        <v>20</v>
      </c>
      <c r="C11" s="14">
        <v>30.499936863731456</v>
      </c>
      <c r="D11" s="27">
        <v>29.037610619469024</v>
      </c>
      <c r="E11" s="27">
        <v>30.21990794551118</v>
      </c>
      <c r="F11" s="27">
        <v>30.59935786262529</v>
      </c>
      <c r="G11" s="28">
        <v>56.174215147926574</v>
      </c>
      <c r="H11" s="29">
        <v>16460</v>
      </c>
      <c r="I11" s="27">
        <v>1.2340580921926032</v>
      </c>
      <c r="J11" s="27">
        <v>22.021589191070827</v>
      </c>
      <c r="K11" s="27">
        <v>76.74435271673659</v>
      </c>
      <c r="L11" s="3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12" ht="15.75" customHeight="1">
      <c r="A12" s="21" t="s">
        <v>21</v>
      </c>
      <c r="B12" s="21" t="s">
        <v>22</v>
      </c>
      <c r="C12" s="22">
        <v>30.570260439022064</v>
      </c>
      <c r="D12" s="23">
        <v>26.79127725856698</v>
      </c>
      <c r="E12" s="23">
        <v>34.103274817780516</v>
      </c>
      <c r="F12" s="23">
        <v>29.669456628770927</v>
      </c>
      <c r="G12" s="24">
        <v>53.48820068589068</v>
      </c>
      <c r="H12" s="25">
        <v>12337</v>
      </c>
      <c r="I12" s="23">
        <v>1.3917250887712498</v>
      </c>
      <c r="J12" s="23">
        <v>21.116501697384336</v>
      </c>
      <c r="K12" s="23">
        <v>77.49264033227978</v>
      </c>
      <c r="L12" s="14"/>
    </row>
    <row r="13" spans="1:23" ht="15.75" customHeight="1">
      <c r="A13" s="21" t="s">
        <v>23</v>
      </c>
      <c r="B13" s="21" t="s">
        <v>24</v>
      </c>
      <c r="C13" s="22">
        <v>30.849084477237703</v>
      </c>
      <c r="D13" s="23">
        <v>22.288494741798775</v>
      </c>
      <c r="E13" s="23">
        <v>32.26653515822643</v>
      </c>
      <c r="F13" s="23">
        <v>30.491461010529765</v>
      </c>
      <c r="G13" s="24">
        <v>53.92680609124085</v>
      </c>
      <c r="H13" s="25">
        <v>33766</v>
      </c>
      <c r="I13" s="23">
        <v>1.0174959474243188</v>
      </c>
      <c r="J13" s="23">
        <v>24.936236814156466</v>
      </c>
      <c r="K13" s="23">
        <v>74.04642694583524</v>
      </c>
      <c r="L13" s="1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2" ht="15.75" customHeight="1">
      <c r="A14" s="21" t="s">
        <v>25</v>
      </c>
      <c r="B14" s="21" t="s">
        <v>26</v>
      </c>
      <c r="C14" s="22">
        <v>31.659674347803644</v>
      </c>
      <c r="D14" s="23">
        <v>23.235569840632117</v>
      </c>
      <c r="E14" s="23">
        <v>31.936411688086526</v>
      </c>
      <c r="F14" s="23">
        <v>31.734389912369497</v>
      </c>
      <c r="G14" s="24">
        <v>55.611347206890834</v>
      </c>
      <c r="H14" s="25">
        <v>61412</v>
      </c>
      <c r="I14" s="23">
        <v>1.352341332618556</v>
      </c>
      <c r="J14" s="23">
        <v>20.369969582733788</v>
      </c>
      <c r="K14" s="23">
        <v>78.27759853011888</v>
      </c>
      <c r="L14" s="14"/>
    </row>
    <row r="15" spans="1:23" ht="15.75" customHeight="1">
      <c r="A15" s="26" t="s">
        <v>27</v>
      </c>
      <c r="B15" s="26" t="s">
        <v>28</v>
      </c>
      <c r="C15" s="14">
        <v>31.812101312283726</v>
      </c>
      <c r="D15" s="27">
        <v>27.717893440098553</v>
      </c>
      <c r="E15" s="27">
        <v>29.157054797110764</v>
      </c>
      <c r="F15" s="27">
        <v>32.36451410243693</v>
      </c>
      <c r="G15" s="28">
        <v>61.70055166771694</v>
      </c>
      <c r="H15" s="29">
        <v>11162</v>
      </c>
      <c r="I15" s="27">
        <v>1.7948547864636881</v>
      </c>
      <c r="J15" s="27">
        <v>14.61698340574663</v>
      </c>
      <c r="K15" s="27">
        <v>83.58760903452622</v>
      </c>
      <c r="L15" s="3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12" ht="15.75" customHeight="1">
      <c r="A16" s="26" t="s">
        <v>29</v>
      </c>
      <c r="B16" s="26" t="s">
        <v>30</v>
      </c>
      <c r="C16" s="14">
        <v>35.6987441399864</v>
      </c>
      <c r="D16" s="27">
        <v>20.72538860103627</v>
      </c>
      <c r="E16" s="27">
        <v>34.506338908933856</v>
      </c>
      <c r="F16" s="27">
        <v>35.94824105779857</v>
      </c>
      <c r="G16" s="28">
        <v>62.999997647761724</v>
      </c>
      <c r="H16" s="29">
        <v>53566</v>
      </c>
      <c r="I16" s="27">
        <v>0.40858378790337946</v>
      </c>
      <c r="J16" s="27">
        <v>13.071270467413267</v>
      </c>
      <c r="K16" s="27">
        <v>86.52014574468336</v>
      </c>
      <c r="L16" s="30"/>
    </row>
    <row r="17" spans="1:23" ht="15.75" customHeight="1">
      <c r="A17" s="26" t="s">
        <v>31</v>
      </c>
      <c r="B17" s="26" t="s">
        <v>32</v>
      </c>
      <c r="C17" s="14">
        <v>36.457501528040424</v>
      </c>
      <c r="D17" s="27">
        <v>15.636147443519619</v>
      </c>
      <c r="E17" s="27">
        <v>37.676485443281386</v>
      </c>
      <c r="F17" s="27">
        <v>36.51085842976118</v>
      </c>
      <c r="G17" s="28">
        <v>69.98668750612434</v>
      </c>
      <c r="H17" s="29">
        <v>129275</v>
      </c>
      <c r="I17" s="27">
        <v>0.9105984017428053</v>
      </c>
      <c r="J17" s="27">
        <v>11.68354052785473</v>
      </c>
      <c r="K17" s="27">
        <v>87.40586107040245</v>
      </c>
      <c r="L17" s="3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12" ht="15.75" customHeight="1">
      <c r="A18" s="26" t="s">
        <v>33</v>
      </c>
      <c r="B18" s="26" t="s">
        <v>34</v>
      </c>
      <c r="C18" s="14">
        <v>34.50009345558814</v>
      </c>
      <c r="D18" s="27">
        <v>24.633693774393755</v>
      </c>
      <c r="E18" s="27">
        <v>35.826384116783984</v>
      </c>
      <c r="F18" s="27">
        <v>34.43198971335942</v>
      </c>
      <c r="G18" s="28">
        <v>62.47399057263782</v>
      </c>
      <c r="H18" s="29">
        <v>131358</v>
      </c>
      <c r="I18" s="27">
        <v>1.4866334728905075</v>
      </c>
      <c r="J18" s="27">
        <v>15.364669412152459</v>
      </c>
      <c r="K18" s="27">
        <v>83.14869711495702</v>
      </c>
      <c r="L18" s="30"/>
    </row>
    <row r="19" spans="1:23" ht="15.75" customHeight="1">
      <c r="A19" s="26" t="s">
        <v>35</v>
      </c>
      <c r="B19" s="26" t="s">
        <v>36</v>
      </c>
      <c r="C19" s="14">
        <v>30.677299446749654</v>
      </c>
      <c r="D19" s="27">
        <v>24.769992922859167</v>
      </c>
      <c r="E19" s="27">
        <v>33.3864608673769</v>
      </c>
      <c r="F19" s="27">
        <v>29.895467243399114</v>
      </c>
      <c r="G19" s="28">
        <v>58.00484094052559</v>
      </c>
      <c r="H19" s="29">
        <v>10736</v>
      </c>
      <c r="I19" s="27">
        <v>2.2902619294605806</v>
      </c>
      <c r="J19" s="27">
        <v>25.762880359612723</v>
      </c>
      <c r="K19" s="27">
        <v>71.9463174273859</v>
      </c>
      <c r="L19" s="3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12" ht="15.75" customHeight="1">
      <c r="A20" s="26" t="s">
        <v>37</v>
      </c>
      <c r="B20" s="26" t="s">
        <v>38</v>
      </c>
      <c r="C20" s="14">
        <v>32.40507755778173</v>
      </c>
      <c r="D20" s="27">
        <v>23.522716494356448</v>
      </c>
      <c r="E20" s="27">
        <v>35.46016397368211</v>
      </c>
      <c r="F20" s="27">
        <v>31.639685847090878</v>
      </c>
      <c r="G20" s="28">
        <v>61.208790056667766</v>
      </c>
      <c r="H20" s="29">
        <v>93410</v>
      </c>
      <c r="I20" s="27">
        <v>1.3817027589496804</v>
      </c>
      <c r="J20" s="27">
        <v>22.98609254512191</v>
      </c>
      <c r="K20" s="27">
        <v>75.63227022294915</v>
      </c>
      <c r="L20" s="30"/>
    </row>
    <row r="21" spans="1:23" ht="15.75" customHeight="1">
      <c r="A21" s="21" t="s">
        <v>39</v>
      </c>
      <c r="B21" s="21" t="s">
        <v>40</v>
      </c>
      <c r="C21" s="22">
        <v>30.18870365489014</v>
      </c>
      <c r="D21" s="23">
        <v>17.186051486843045</v>
      </c>
      <c r="E21" s="23">
        <v>32.57966752685591</v>
      </c>
      <c r="F21" s="23">
        <v>29.901220886910334</v>
      </c>
      <c r="G21" s="24">
        <v>55.112010957716734</v>
      </c>
      <c r="H21" s="25">
        <v>34080</v>
      </c>
      <c r="I21" s="23">
        <v>2.2677104743546415</v>
      </c>
      <c r="J21" s="23">
        <v>21.557076023202676</v>
      </c>
      <c r="K21" s="23">
        <v>76.17537521608988</v>
      </c>
      <c r="L21" s="14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12" s="37" customFormat="1" ht="15.75" customHeight="1">
      <c r="A22" s="31"/>
      <c r="B22" s="31" t="s">
        <v>41</v>
      </c>
      <c r="C22" s="32">
        <v>31.169095274968516</v>
      </c>
      <c r="D22" s="33">
        <v>24.956180619313916</v>
      </c>
      <c r="E22" s="33">
        <v>32.87263432590246</v>
      </c>
      <c r="F22" s="33">
        <v>30.745242146992215</v>
      </c>
      <c r="G22" s="34">
        <v>60.42276643210542</v>
      </c>
      <c r="H22" s="35">
        <v>69526</v>
      </c>
      <c r="I22" s="33">
        <v>1.0412294172296048</v>
      </c>
      <c r="J22" s="33">
        <v>22.712376125333392</v>
      </c>
      <c r="K22" s="33">
        <v>76.24665517759823</v>
      </c>
      <c r="L22" s="36"/>
    </row>
    <row r="23" spans="1:12" s="37" customFormat="1" ht="15.75" customHeight="1">
      <c r="A23" s="31"/>
      <c r="B23" s="31" t="s">
        <v>42</v>
      </c>
      <c r="C23" s="32">
        <v>31.05632636518027</v>
      </c>
      <c r="D23" s="33">
        <v>20.663496376811594</v>
      </c>
      <c r="E23" s="33">
        <v>32.203317340217886</v>
      </c>
      <c r="F23" s="33">
        <v>30.934115347887904</v>
      </c>
      <c r="G23" s="34">
        <v>55.03082599882751</v>
      </c>
      <c r="H23" s="35">
        <v>129258</v>
      </c>
      <c r="I23" s="33">
        <v>1.5040686231309306</v>
      </c>
      <c r="J23" s="33">
        <v>21.89976366947105</v>
      </c>
      <c r="K23" s="33">
        <v>76.59621028180426</v>
      </c>
      <c r="L23" s="36"/>
    </row>
    <row r="24" spans="1:16" s="37" customFormat="1" ht="15.75" customHeight="1">
      <c r="A24" s="38" t="s">
        <v>43</v>
      </c>
      <c r="B24" s="38" t="s">
        <v>44</v>
      </c>
      <c r="C24" s="39">
        <v>33.44296240245423</v>
      </c>
      <c r="D24" s="40">
        <v>22.36998299592544</v>
      </c>
      <c r="E24" s="40">
        <v>34.37402543400672</v>
      </c>
      <c r="F24" s="40">
        <v>33.41058526857697</v>
      </c>
      <c r="G24" s="41">
        <v>62.31277245360151</v>
      </c>
      <c r="H24" s="42">
        <v>614986</v>
      </c>
      <c r="I24" s="40">
        <v>1.2632657033534458</v>
      </c>
      <c r="J24" s="40">
        <v>17.837047073355762</v>
      </c>
      <c r="K24" s="40">
        <v>80.89968722329078</v>
      </c>
      <c r="L24" s="36"/>
      <c r="P24" s="36"/>
    </row>
    <row r="25" spans="4:11" ht="15.75" customHeight="1">
      <c r="D25" s="27"/>
      <c r="E25" s="27"/>
      <c r="F25" s="27"/>
      <c r="H25" s="29"/>
      <c r="I25" s="27"/>
      <c r="J25" s="27"/>
      <c r="K25" s="27"/>
    </row>
    <row r="26" spans="1:11" ht="15.75" customHeight="1">
      <c r="A26" s="43" t="s">
        <v>45</v>
      </c>
      <c r="B26" s="43" t="s">
        <v>46</v>
      </c>
      <c r="C26" s="44">
        <v>33.1535952369523</v>
      </c>
      <c r="D26" s="45">
        <v>15.141255457108226</v>
      </c>
      <c r="E26" s="45">
        <v>38.62303243264393</v>
      </c>
      <c r="F26" s="45">
        <v>31.599514715192647</v>
      </c>
      <c r="G26" s="46">
        <v>57.667082462698815</v>
      </c>
      <c r="H26" s="47">
        <v>181912.996</v>
      </c>
      <c r="I26" s="45">
        <v>0.6202999853088783</v>
      </c>
      <c r="J26" s="45">
        <v>23.58036468516915</v>
      </c>
      <c r="K26" s="45">
        <v>75.79933536122235</v>
      </c>
    </row>
    <row r="27" spans="1:11" ht="15.75" customHeight="1">
      <c r="A27" s="43" t="s">
        <v>47</v>
      </c>
      <c r="B27" s="43" t="s">
        <v>48</v>
      </c>
      <c r="C27" s="44">
        <v>32.69894168093848</v>
      </c>
      <c r="D27" s="45">
        <v>14.804578321804863</v>
      </c>
      <c r="E27" s="45">
        <v>37.317016828326224</v>
      </c>
      <c r="F27" s="45">
        <v>31.513404233665334</v>
      </c>
      <c r="G27" s="46">
        <v>59.717039699149254</v>
      </c>
      <c r="H27" s="47">
        <v>159094.23</v>
      </c>
      <c r="I27" s="45">
        <v>0.4283419133528665</v>
      </c>
      <c r="J27" s="45">
        <v>21.66079026431402</v>
      </c>
      <c r="K27" s="45">
        <v>77.91086782233312</v>
      </c>
    </row>
    <row r="28" spans="1:11" ht="15.75" customHeight="1">
      <c r="A28" s="43" t="s">
        <v>49</v>
      </c>
      <c r="B28" s="43" t="s">
        <v>50</v>
      </c>
      <c r="C28" s="44">
        <v>29.457985499117633</v>
      </c>
      <c r="D28" s="45">
        <v>15.532574604551515</v>
      </c>
      <c r="E28" s="45">
        <v>33.12708870605911</v>
      </c>
      <c r="F28" s="45">
        <v>28.175847234234276</v>
      </c>
      <c r="G28" s="46">
        <v>51.03684483689035</v>
      </c>
      <c r="H28" s="47">
        <v>73026.24</v>
      </c>
      <c r="I28" s="45">
        <v>1.0090243057209145</v>
      </c>
      <c r="J28" s="45">
        <v>28.471889049828285</v>
      </c>
      <c r="K28" s="45">
        <v>70.51908657456245</v>
      </c>
    </row>
    <row r="29" spans="1:15" ht="15.75" customHeight="1">
      <c r="A29" s="48" t="s">
        <v>51</v>
      </c>
      <c r="B29" s="48" t="s">
        <v>52</v>
      </c>
      <c r="C29" s="14">
        <v>29.559719336664987</v>
      </c>
      <c r="D29" s="27">
        <v>15.573061519779428</v>
      </c>
      <c r="E29" s="27">
        <v>32.40293158189215</v>
      </c>
      <c r="F29" s="27">
        <v>28.23194168352512</v>
      </c>
      <c r="G29" s="28">
        <v>51.929398567084405</v>
      </c>
      <c r="H29" s="29">
        <v>65079.726</v>
      </c>
      <c r="I29" s="27">
        <v>0.6919868054024106</v>
      </c>
      <c r="J29" s="27">
        <v>33.93380206137824</v>
      </c>
      <c r="K29" s="27">
        <v>65.37421105342585</v>
      </c>
      <c r="L29" s="30"/>
      <c r="M29" s="30"/>
      <c r="N29" s="14"/>
      <c r="O29" s="14"/>
    </row>
    <row r="30" spans="1:15" ht="15.75" customHeight="1">
      <c r="A30" s="48" t="s">
        <v>53</v>
      </c>
      <c r="B30" s="48" t="s">
        <v>54</v>
      </c>
      <c r="C30" s="14">
        <v>30.51497326977162</v>
      </c>
      <c r="D30" s="27">
        <v>17.197666484060395</v>
      </c>
      <c r="E30" s="27">
        <v>34.96863943376184</v>
      </c>
      <c r="F30" s="27">
        <v>28.45972727550437</v>
      </c>
      <c r="G30" s="28">
        <v>50.200961629763576</v>
      </c>
      <c r="H30" s="29">
        <v>104755.525</v>
      </c>
      <c r="I30" s="27">
        <v>0.3988990447322197</v>
      </c>
      <c r="J30" s="27">
        <v>32.26607165308865</v>
      </c>
      <c r="K30" s="27">
        <v>67.33502925425712</v>
      </c>
      <c r="L30" s="30"/>
      <c r="N30" s="14"/>
      <c r="O30" s="14"/>
    </row>
    <row r="31" spans="1:11" s="37" customFormat="1" ht="15.75" customHeight="1">
      <c r="A31" s="49"/>
      <c r="B31" s="49" t="s">
        <v>55</v>
      </c>
      <c r="C31" s="50">
        <v>32.25710435099075</v>
      </c>
      <c r="D31" s="51">
        <v>15.181057977564764</v>
      </c>
      <c r="E31" s="51">
        <v>36.8914826257777</v>
      </c>
      <c r="F31" s="51">
        <v>30.935994420234028</v>
      </c>
      <c r="G31" s="52">
        <v>57.11179983658829</v>
      </c>
      <c r="H31" s="53">
        <v>414033.466</v>
      </c>
      <c r="I31" s="51">
        <v>0.6264804388150963</v>
      </c>
      <c r="J31" s="51">
        <v>23.840388507463853</v>
      </c>
      <c r="K31" s="51">
        <v>75.53313105372104</v>
      </c>
    </row>
    <row r="32" spans="1:12" s="37" customFormat="1" ht="15.75" customHeight="1">
      <c r="A32" s="54" t="s">
        <v>56</v>
      </c>
      <c r="B32" s="54" t="s">
        <v>57</v>
      </c>
      <c r="C32" s="36">
        <v>31.594578923770033</v>
      </c>
      <c r="D32" s="40">
        <v>15.504478233701313</v>
      </c>
      <c r="E32" s="40">
        <v>35.7582565144935</v>
      </c>
      <c r="F32" s="40">
        <v>30.196427175357673</v>
      </c>
      <c r="G32" s="55">
        <v>55.13665406170877</v>
      </c>
      <c r="H32" s="42">
        <v>583868.716</v>
      </c>
      <c r="I32" s="40">
        <v>0.5893866027844227</v>
      </c>
      <c r="J32" s="40">
        <v>26.695247851547816</v>
      </c>
      <c r="K32" s="40">
        <v>72.71536554566775</v>
      </c>
      <c r="L32" s="36"/>
    </row>
    <row r="33" spans="3:11" ht="15.75" customHeight="1">
      <c r="C33" s="4"/>
      <c r="D33" s="27"/>
      <c r="E33" s="27"/>
      <c r="F33" s="27"/>
      <c r="H33" s="29"/>
      <c r="I33" s="27"/>
      <c r="J33" s="27"/>
      <c r="K33" s="27"/>
    </row>
    <row r="34" spans="1:12" ht="15.75" customHeight="1">
      <c r="A34" s="48" t="s">
        <v>58</v>
      </c>
      <c r="B34" s="48" t="s">
        <v>59</v>
      </c>
      <c r="C34" s="56">
        <v>31.763238928422698</v>
      </c>
      <c r="D34" s="27">
        <v>19.470180486528903</v>
      </c>
      <c r="E34" s="27">
        <v>41.69720198255329</v>
      </c>
      <c r="F34" s="27">
        <v>26.926006562202936</v>
      </c>
      <c r="G34" s="57">
        <v>52.328174855281944</v>
      </c>
      <c r="H34" s="58">
        <v>51643.67</v>
      </c>
      <c r="I34" s="27">
        <v>0.7747342993700598</v>
      </c>
      <c r="J34" s="27">
        <v>33.13878849226735</v>
      </c>
      <c r="K34" s="27">
        <v>66.0864772083626</v>
      </c>
      <c r="L34" s="30"/>
    </row>
    <row r="35" spans="1:12" ht="15.75" customHeight="1">
      <c r="A35" s="48" t="s">
        <v>60</v>
      </c>
      <c r="B35" s="48" t="s">
        <v>61</v>
      </c>
      <c r="C35" s="56">
        <v>29.884371632548298</v>
      </c>
      <c r="D35" s="27">
        <v>15.423910861272836</v>
      </c>
      <c r="E35" s="27">
        <v>35.50149882445141</v>
      </c>
      <c r="F35" s="27">
        <v>28.27794696802916</v>
      </c>
      <c r="G35" s="57">
        <v>51.65677853093931</v>
      </c>
      <c r="H35" s="58">
        <v>67016.715</v>
      </c>
      <c r="I35" s="27">
        <v>0.7678753393466353</v>
      </c>
      <c r="J35" s="27">
        <v>23.605113824685166</v>
      </c>
      <c r="K35" s="27">
        <v>75.6270108359682</v>
      </c>
      <c r="L35" s="30"/>
    </row>
    <row r="36" spans="1:12" ht="15.75" customHeight="1">
      <c r="A36" s="48" t="s">
        <v>62</v>
      </c>
      <c r="B36" s="48" t="s">
        <v>63</v>
      </c>
      <c r="C36" s="56">
        <v>26.40005144103571</v>
      </c>
      <c r="D36" s="27">
        <v>16.34577856983738</v>
      </c>
      <c r="E36" s="27">
        <v>31.296117903334228</v>
      </c>
      <c r="F36" s="27">
        <v>25.120239538696833</v>
      </c>
      <c r="G36" s="57">
        <v>49.61144288359468</v>
      </c>
      <c r="H36" s="58">
        <v>39734.648</v>
      </c>
      <c r="I36" s="27">
        <v>2.80241273440319</v>
      </c>
      <c r="J36" s="27">
        <v>24.70380825978222</v>
      </c>
      <c r="K36" s="27">
        <v>72.49390386269738</v>
      </c>
      <c r="L36" s="30"/>
    </row>
    <row r="37" spans="1:12" s="37" customFormat="1" ht="15.75" customHeight="1">
      <c r="A37" s="59" t="s">
        <v>64</v>
      </c>
      <c r="B37" s="59" t="s">
        <v>65</v>
      </c>
      <c r="C37" s="60">
        <v>26.279153315277956</v>
      </c>
      <c r="D37" s="61">
        <v>15.856978608816679</v>
      </c>
      <c r="E37" s="61">
        <v>30.686202962125996</v>
      </c>
      <c r="F37" s="61">
        <v>24.67860225632762</v>
      </c>
      <c r="G37" s="62">
        <v>48.04850348706858</v>
      </c>
      <c r="H37" s="63">
        <v>72650.058</v>
      </c>
      <c r="I37" s="61">
        <v>2.1858910129859823</v>
      </c>
      <c r="J37" s="61">
        <v>29.85188639001597</v>
      </c>
      <c r="K37" s="61">
        <v>67.96222259699803</v>
      </c>
      <c r="L37" s="36"/>
    </row>
    <row r="38" spans="1:12" s="37" customFormat="1" ht="15.75" customHeight="1">
      <c r="A38" s="64" t="s">
        <v>66</v>
      </c>
      <c r="B38" s="64" t="s">
        <v>67</v>
      </c>
      <c r="C38" s="65">
        <v>28.494930607731057</v>
      </c>
      <c r="D38" s="66">
        <v>16.32594659662946</v>
      </c>
      <c r="E38" s="66">
        <v>34.73797441903259</v>
      </c>
      <c r="F38" s="66">
        <v>26.299332608994757</v>
      </c>
      <c r="G38" s="67">
        <v>50.25780725563701</v>
      </c>
      <c r="H38" s="68">
        <v>231045.091</v>
      </c>
      <c r="I38" s="66">
        <v>1.5901860220073183</v>
      </c>
      <c r="J38" s="66">
        <v>27.897775993115808</v>
      </c>
      <c r="K38" s="66">
        <v>70.51203798487687</v>
      </c>
      <c r="L38" s="36"/>
    </row>
    <row r="39" spans="1:18" s="26" customFormat="1" ht="27" customHeight="1">
      <c r="A39" s="78" t="s">
        <v>68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69"/>
      <c r="M39" s="69"/>
      <c r="N39" s="69"/>
      <c r="O39" s="69"/>
      <c r="P39" s="69"/>
      <c r="Q39" s="69"/>
      <c r="R39" s="69"/>
    </row>
    <row r="40" spans="1:18" s="26" customFormat="1" ht="15">
      <c r="A40" s="79" t="s">
        <v>69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69"/>
      <c r="M40" s="69"/>
      <c r="N40" s="69"/>
      <c r="O40" s="69"/>
      <c r="P40" s="69"/>
      <c r="Q40" s="69"/>
      <c r="R40" s="69"/>
    </row>
    <row r="41" spans="1:18" s="26" customFormat="1" ht="15">
      <c r="A41" s="79" t="s">
        <v>70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69"/>
      <c r="M41" s="69"/>
      <c r="N41" s="69"/>
      <c r="O41" s="69"/>
      <c r="P41" s="69"/>
      <c r="Q41" s="69"/>
      <c r="R41" s="69"/>
    </row>
    <row r="42" spans="1:18" s="26" customFormat="1" ht="13.5" customHeight="1">
      <c r="A42" s="79" t="s">
        <v>71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69"/>
      <c r="M42" s="69"/>
      <c r="N42" s="69"/>
      <c r="O42" s="69"/>
      <c r="P42" s="69"/>
      <c r="Q42" s="69"/>
      <c r="R42" s="69"/>
    </row>
    <row r="43" spans="1:18" s="26" customFormat="1" ht="15">
      <c r="A43" s="79" t="s">
        <v>72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0"/>
      <c r="M43" s="70"/>
      <c r="N43" s="70"/>
      <c r="O43" s="70"/>
      <c r="P43" s="70"/>
      <c r="Q43" s="70"/>
      <c r="R43" s="70"/>
    </row>
    <row r="44" spans="1:11" s="26" customFormat="1" ht="27" customHeight="1">
      <c r="A44" s="76" t="s">
        <v>73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s="26" customFormat="1" ht="15">
      <c r="A45" s="71"/>
      <c r="B45" s="71"/>
      <c r="C45" s="71"/>
      <c r="D45" s="71"/>
      <c r="E45" s="71"/>
      <c r="F45" s="72"/>
      <c r="G45" s="71"/>
      <c r="H45" s="71"/>
      <c r="I45" s="71"/>
      <c r="J45" s="71"/>
      <c r="K45" s="72"/>
    </row>
    <row r="46" spans="1:11" s="26" customFormat="1" ht="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s="26" customFormat="1" ht="15">
      <c r="A47" s="69"/>
      <c r="B47" s="69"/>
      <c r="C47" s="69"/>
      <c r="D47" s="69"/>
      <c r="E47" s="69"/>
      <c r="F47" s="73"/>
      <c r="G47" s="69"/>
      <c r="H47" s="69"/>
      <c r="I47" s="69"/>
      <c r="J47" s="69"/>
      <c r="K47" s="73"/>
    </row>
    <row r="48" spans="1:11" s="26" customFormat="1" ht="15">
      <c r="A48" s="69"/>
      <c r="D48" s="74"/>
      <c r="E48" s="74"/>
      <c r="F48" s="74"/>
      <c r="G48" s="74"/>
      <c r="H48" s="74"/>
      <c r="I48" s="74"/>
      <c r="J48" s="74"/>
      <c r="K48" s="74"/>
    </row>
    <row r="49" spans="1:11" s="26" customFormat="1" ht="15">
      <c r="A49" s="69"/>
      <c r="D49" s="74"/>
      <c r="E49" s="74"/>
      <c r="F49" s="74"/>
      <c r="G49" s="74"/>
      <c r="H49" s="74"/>
      <c r="I49" s="74"/>
      <c r="J49" s="74"/>
      <c r="K49" s="74"/>
    </row>
    <row r="50" spans="1:11" s="26" customFormat="1" ht="13.5" customHeight="1">
      <c r="A50" s="69"/>
      <c r="D50" s="74"/>
      <c r="E50" s="74"/>
      <c r="F50" s="74"/>
      <c r="G50" s="74"/>
      <c r="H50" s="74"/>
      <c r="I50" s="74"/>
      <c r="J50" s="74"/>
      <c r="K50" s="74"/>
    </row>
    <row r="51" spans="1:11" s="26" customFormat="1" ht="15">
      <c r="A51" s="69"/>
      <c r="D51" s="74"/>
      <c r="E51" s="74"/>
      <c r="F51" s="74"/>
      <c r="G51" s="74"/>
      <c r="H51" s="74"/>
      <c r="I51" s="74"/>
      <c r="J51" s="74"/>
      <c r="K51" s="74"/>
    </row>
    <row r="52" spans="1:11" s="26" customFormat="1" ht="15">
      <c r="A52" s="69"/>
      <c r="D52" s="74"/>
      <c r="E52" s="74"/>
      <c r="F52" s="74"/>
      <c r="G52" s="74"/>
      <c r="H52" s="74"/>
      <c r="I52" s="74"/>
      <c r="J52" s="74"/>
      <c r="K52" s="74"/>
    </row>
    <row r="53" spans="1:11" ht="15">
      <c r="A53" s="69"/>
      <c r="B53" s="75"/>
      <c r="C53" s="26"/>
      <c r="D53" s="74"/>
      <c r="E53" s="74"/>
      <c r="F53" s="74"/>
      <c r="G53" s="74"/>
      <c r="H53" s="74"/>
      <c r="I53" s="74"/>
      <c r="J53" s="74"/>
      <c r="K53" s="74"/>
    </row>
    <row r="54" spans="1:11" ht="15">
      <c r="A54" s="69"/>
      <c r="B54" s="75"/>
      <c r="C54" s="26"/>
      <c r="D54" s="74"/>
      <c r="E54" s="74"/>
      <c r="F54" s="74"/>
      <c r="G54" s="74"/>
      <c r="H54" s="74"/>
      <c r="I54" s="74"/>
      <c r="J54" s="74"/>
      <c r="K54" s="74"/>
    </row>
  </sheetData>
  <mergeCells count="13">
    <mergeCell ref="A44:K44"/>
    <mergeCell ref="I6:K6"/>
    <mergeCell ref="A39:K39"/>
    <mergeCell ref="A40:K40"/>
    <mergeCell ref="A41:K41"/>
    <mergeCell ref="A42:K42"/>
    <mergeCell ref="A43:K43"/>
    <mergeCell ref="A6:A8"/>
    <mergeCell ref="B6:B8"/>
    <mergeCell ref="C6:C7"/>
    <mergeCell ref="D6:F6"/>
    <mergeCell ref="G6:G7"/>
    <mergeCell ref="H6:H7"/>
  </mergeCells>
  <printOptions/>
  <pageMargins left="0.7" right="0.7" top="0.75" bottom="0.75" header="0.3" footer="0.3"/>
  <pageSetup fitToHeight="1" fitToWidth="1" horizontalDpi="600" verticalDpi="600" orientation="landscape" paperSize="8" scale="6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3CAF87692D84D54C975667DC316BFCCF" ma:contentTypeVersion="8" ma:contentTypeDescription="Ein neues Dokument erstellen." ma:contentTypeScope="" ma:versionID="f9874e95fa74296204a663bd12a6227a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2019-05-21T22:00:00+00:00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5FFE7231-D948-4064-83BD-10A2BA977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9255FD-9969-4C2E-8D9C-5CCC1AB2CA29}">
  <ds:schemaRefs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48F23B-5E32-42CB-9A42-7075279077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F1A818-9087-4D11-80DB-1FF8A048A7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Koch-Sterrenberg, Margret (LSN)</dc:creator>
  <cp:keywords/>
  <dc:description/>
  <cp:lastModifiedBy>Hambrock, Astrid (LSN)</cp:lastModifiedBy>
  <dcterms:created xsi:type="dcterms:W3CDTF">2019-05-22T10:06:03Z</dcterms:created>
  <dcterms:modified xsi:type="dcterms:W3CDTF">2019-05-27T11:11:28Z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0x010100031CBA2E7F294CB0A3C5A892717800D9003CAF87692D84D54C975667DC316BFCCF</vt:lpwstr>
  </property>
  <property fmtid="{D5CDD505-2E9C-101B-9397-08002B2CF9AE}" pid="3" name="DMS_Schlagwoerter">
    <vt:lpwstr/>
  </property>
</Properties>
</file>