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VE_Ebene" sheetId="3" r:id="rId1"/>
    <sheet name="Kreisebene" sheetId="4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<sst xmlns="http://schemas.openxmlformats.org/spreadsheetml/2006/main" count="2854" uniqueCount="994">
  <si>
    <t>Regional-
schlüssel</t>
  </si>
  <si>
    <t xml:space="preserve">Schulden des öffentlichen Bereichs insgesamt </t>
  </si>
  <si>
    <t>Schulden je 
Einwohner/in</t>
  </si>
  <si>
    <t xml:space="preserve">Schulden des öffentlichen Gesamthaushalts </t>
  </si>
  <si>
    <t>zusammen</t>
  </si>
  <si>
    <t>Schulden des Kernhaushalts</t>
  </si>
  <si>
    <t>davon Beteiligungen des Kernhaushalts von …</t>
  </si>
  <si>
    <t>EUR</t>
  </si>
  <si>
    <t xml:space="preserve">031010000000                                                </t>
  </si>
  <si>
    <t xml:space="preserve">Braunschweig, Stadt                                         </t>
  </si>
  <si>
    <t xml:space="preserve">031020000000                                                </t>
  </si>
  <si>
    <t xml:space="preserve">Salzgitter, Stadt                                           </t>
  </si>
  <si>
    <t xml:space="preserve">031030000000                                                </t>
  </si>
  <si>
    <t xml:space="preserve">Wolfsburg, Stadt                                            </t>
  </si>
  <si>
    <t xml:space="preserve">03151                                                       </t>
  </si>
  <si>
    <t xml:space="preserve">LK Gifhorn                                                  </t>
  </si>
  <si>
    <t xml:space="preserve">Gifhorn, Stadt                                              </t>
  </si>
  <si>
    <t xml:space="preserve">Sassenburg                                                  </t>
  </si>
  <si>
    <t xml:space="preserve">Wittingen, Stadt                                            </t>
  </si>
  <si>
    <t xml:space="preserve">03153                                                       </t>
  </si>
  <si>
    <t xml:space="preserve">LK Goslar                                                   </t>
  </si>
  <si>
    <t xml:space="preserve">Bad Harzburg, Stadt                                         </t>
  </si>
  <si>
    <t xml:space="preserve">Langelsheim, Stadt                                          </t>
  </si>
  <si>
    <t xml:space="preserve">Liebenburg                                                  </t>
  </si>
  <si>
    <t xml:space="preserve">Seesen, Stadt                                               </t>
  </si>
  <si>
    <t xml:space="preserve">Braunlage, Stadt                                            </t>
  </si>
  <si>
    <t xml:space="preserve">Goslar, Stadt                                               </t>
  </si>
  <si>
    <t xml:space="preserve">Clausthal-Zellerfeld, Berg- und Universitätsstadt           </t>
  </si>
  <si>
    <t xml:space="preserve">03154                                                       </t>
  </si>
  <si>
    <t xml:space="preserve">LK Helmstedt                                                </t>
  </si>
  <si>
    <t xml:space="preserve">Königslutter am Elm, Stadt                                  </t>
  </si>
  <si>
    <t xml:space="preserve">Lehre                                                       </t>
  </si>
  <si>
    <t xml:space="preserve">Schöningen, Stadt                                           </t>
  </si>
  <si>
    <t xml:space="preserve">031540028028                                                </t>
  </si>
  <si>
    <t xml:space="preserve">Helmstedt, Stadt                                            </t>
  </si>
  <si>
    <t xml:space="preserve">03155                                                       </t>
  </si>
  <si>
    <t xml:space="preserve">LK Northeim                                                 </t>
  </si>
  <si>
    <t xml:space="preserve">Bad Gandersheim, Stadt                                      </t>
  </si>
  <si>
    <t xml:space="preserve">Bodenfelde, Flecken                                         </t>
  </si>
  <si>
    <t xml:space="preserve">Dassel, Stadt                                               </t>
  </si>
  <si>
    <t xml:space="preserve">Hardegsen, Stadt                                            </t>
  </si>
  <si>
    <t xml:space="preserve">Kalefeld                                                    </t>
  </si>
  <si>
    <t xml:space="preserve">Katlenburg-Lindau                                           </t>
  </si>
  <si>
    <t xml:space="preserve">Moringen, Stadt                                             </t>
  </si>
  <si>
    <t xml:space="preserve">Nörten-Hardenberg, Flecken                                  </t>
  </si>
  <si>
    <t xml:space="preserve">Northeim, Stadt                                             </t>
  </si>
  <si>
    <t xml:space="preserve">Uslar, Stadt                                                </t>
  </si>
  <si>
    <t xml:space="preserve">Einbeck, Stadt                                              </t>
  </si>
  <si>
    <t xml:space="preserve">03157                                                       </t>
  </si>
  <si>
    <t xml:space="preserve">LK Peine                                                    </t>
  </si>
  <si>
    <t xml:space="preserve">Edemissen                                                   </t>
  </si>
  <si>
    <t xml:space="preserve">Hohenhameln                                                 </t>
  </si>
  <si>
    <t xml:space="preserve">Lengede                                                     </t>
  </si>
  <si>
    <t xml:space="preserve">Peine, Stadt                                                </t>
  </si>
  <si>
    <t xml:space="preserve">Vechelde                                                    </t>
  </si>
  <si>
    <t xml:space="preserve">Wendeburg                                                   </t>
  </si>
  <si>
    <t xml:space="preserve">Ilsede                                                      </t>
  </si>
  <si>
    <t xml:space="preserve">03158                                                       </t>
  </si>
  <si>
    <t xml:space="preserve">LK Wolfenbüttel                                             </t>
  </si>
  <si>
    <t xml:space="preserve">Cremlingen                                                  </t>
  </si>
  <si>
    <t xml:space="preserve">Wolfenbüttel, Stadt                                         </t>
  </si>
  <si>
    <t xml:space="preserve">Schladen-Werla                                              </t>
  </si>
  <si>
    <t xml:space="preserve">03159                                                       </t>
  </si>
  <si>
    <t xml:space="preserve">LK Göttingen                                                </t>
  </si>
  <si>
    <t xml:space="preserve">Adelebsen, Flecken                                          </t>
  </si>
  <si>
    <t xml:space="preserve">Bad Grund (Harz)                                            </t>
  </si>
  <si>
    <t xml:space="preserve">Bad Lauterberg im Harz, Stadt                               </t>
  </si>
  <si>
    <t xml:space="preserve">Bad Sachsa, Stadt                                           </t>
  </si>
  <si>
    <t xml:space="preserve">Bovenden, Flecken                                           </t>
  </si>
  <si>
    <t xml:space="preserve">Duderstadt, Stadt                                           </t>
  </si>
  <si>
    <t xml:space="preserve">Friedland                                                   </t>
  </si>
  <si>
    <t xml:space="preserve">Gleichen                                                    </t>
  </si>
  <si>
    <t xml:space="preserve">Göttingen, Stadt                                            </t>
  </si>
  <si>
    <t xml:space="preserve">Hann. Münden, Stadt                                         </t>
  </si>
  <si>
    <t xml:space="preserve">Herzberg am Harz, Stadt                                     </t>
  </si>
  <si>
    <t xml:space="preserve">Osterode am Harz, Stadt                                     </t>
  </si>
  <si>
    <t xml:space="preserve">Rosdorf                                                     </t>
  </si>
  <si>
    <t xml:space="preserve">Staufenberg                                                 </t>
  </si>
  <si>
    <t xml:space="preserve">Walkenried                                                  </t>
  </si>
  <si>
    <t xml:space="preserve">03241                                                       </t>
  </si>
  <si>
    <t xml:space="preserve">Region Hannover                                             </t>
  </si>
  <si>
    <t xml:space="preserve">Hannover, Landeshauptstadt                                  </t>
  </si>
  <si>
    <t xml:space="preserve">Barsinghausen, Stadt                                        </t>
  </si>
  <si>
    <t xml:space="preserve">Burgdorf, Stadt                                             </t>
  </si>
  <si>
    <t xml:space="preserve">Burgwedel, Stadt                                            </t>
  </si>
  <si>
    <t xml:space="preserve">Garbsen, Stadt                                              </t>
  </si>
  <si>
    <t xml:space="preserve">Gehrden, Stadt                                              </t>
  </si>
  <si>
    <t xml:space="preserve">Hemmingen, Stadt                                            </t>
  </si>
  <si>
    <t xml:space="preserve">Isernhagen                                                  </t>
  </si>
  <si>
    <t xml:space="preserve">Laatzen, Stadt                                              </t>
  </si>
  <si>
    <t xml:space="preserve">Langenhagen, Stadt                                          </t>
  </si>
  <si>
    <t xml:space="preserve">Lehrte, Stadt                                               </t>
  </si>
  <si>
    <t xml:space="preserve">Neustadt am Rübenberge, Stadt                               </t>
  </si>
  <si>
    <t xml:space="preserve">Pattensen, Stadt                                            </t>
  </si>
  <si>
    <t xml:space="preserve">Ronnenberg, Stadt                                           </t>
  </si>
  <si>
    <t xml:space="preserve">Seelze, Stadt                                               </t>
  </si>
  <si>
    <t xml:space="preserve">Sehnde, Stadt                                               </t>
  </si>
  <si>
    <t xml:space="preserve">Springe, Stadt                                              </t>
  </si>
  <si>
    <t xml:space="preserve">Uetze                                                       </t>
  </si>
  <si>
    <t xml:space="preserve">Wedemark                                                    </t>
  </si>
  <si>
    <t xml:space="preserve">Wennigsen (Deister)                                         </t>
  </si>
  <si>
    <t xml:space="preserve">Wunstorf, Stadt                                             </t>
  </si>
  <si>
    <t xml:space="preserve">03251                                                       </t>
  </si>
  <si>
    <t xml:space="preserve">LK Diepholz                                                 </t>
  </si>
  <si>
    <t xml:space="preserve">Bassum, Stadt                                               </t>
  </si>
  <si>
    <t xml:space="preserve">Diepholz, Stadt                                             </t>
  </si>
  <si>
    <t xml:space="preserve">Stuhr                                                       </t>
  </si>
  <si>
    <t xml:space="preserve">Sulingen, Stadt                                             </t>
  </si>
  <si>
    <t xml:space="preserve">Syke, Stadt                                                 </t>
  </si>
  <si>
    <t xml:space="preserve">Twistringen, Stadt                                          </t>
  </si>
  <si>
    <t xml:space="preserve">Wagenfeld                                                   </t>
  </si>
  <si>
    <t xml:space="preserve">Weyhe                                                       </t>
  </si>
  <si>
    <t xml:space="preserve">03252                                                       </t>
  </si>
  <si>
    <t xml:space="preserve">LK Hameln-Pyrmont                                           </t>
  </si>
  <si>
    <t xml:space="preserve">Aerzen, Flecken                                             </t>
  </si>
  <si>
    <t xml:space="preserve">Bad Münder am Deister, Stadt                                </t>
  </si>
  <si>
    <t xml:space="preserve">Bad Pyrmont, Stadt                                          </t>
  </si>
  <si>
    <t xml:space="preserve">Coppenbrügge, Flecken                                       </t>
  </si>
  <si>
    <t xml:space="preserve">Emmerthal                                                   </t>
  </si>
  <si>
    <t xml:space="preserve">Hameln, Stadt                                               </t>
  </si>
  <si>
    <t xml:space="preserve">Hessisch Oldendorf, Stadt                                   </t>
  </si>
  <si>
    <t xml:space="preserve">Salzhemmendorf, Flecken                                     </t>
  </si>
  <si>
    <t xml:space="preserve">03254                                                       </t>
  </si>
  <si>
    <t xml:space="preserve">LK Hildesheim                                               </t>
  </si>
  <si>
    <t xml:space="preserve">Alfeld (Leine), Stadt                                       </t>
  </si>
  <si>
    <t xml:space="preserve">Algermissen                                                 </t>
  </si>
  <si>
    <t xml:space="preserve">Bad Salzdetfurth, Stadt                                     </t>
  </si>
  <si>
    <t xml:space="preserve">Bockenem, Stadt                                             </t>
  </si>
  <si>
    <t xml:space="preserve">Diekholzen                                                  </t>
  </si>
  <si>
    <t xml:space="preserve">Elze, Stadt                                                 </t>
  </si>
  <si>
    <t xml:space="preserve">Giesen                                                      </t>
  </si>
  <si>
    <t xml:space="preserve">Harsum                                                      </t>
  </si>
  <si>
    <t xml:space="preserve">Hildesheim, Stadt                                           </t>
  </si>
  <si>
    <t xml:space="preserve">Holle                                                       </t>
  </si>
  <si>
    <t xml:space="preserve">Nordstemmen                                                 </t>
  </si>
  <si>
    <t xml:space="preserve">Sarstedt, Stadt                                             </t>
  </si>
  <si>
    <t xml:space="preserve">Schellerten                                                 </t>
  </si>
  <si>
    <t xml:space="preserve">Söhlde                                                      </t>
  </si>
  <si>
    <t xml:space="preserve">Freden (Leine)                                              </t>
  </si>
  <si>
    <t xml:space="preserve">Lamspringe                                                  </t>
  </si>
  <si>
    <t xml:space="preserve">Sibbesse                                                    </t>
  </si>
  <si>
    <t xml:space="preserve">03255                                                       </t>
  </si>
  <si>
    <t xml:space="preserve">LK Holzminden                                               </t>
  </si>
  <si>
    <t xml:space="preserve">Delligsen, Flecken                                          </t>
  </si>
  <si>
    <t xml:space="preserve">Holzminden, Stadt                                           </t>
  </si>
  <si>
    <t xml:space="preserve">03256                                                       </t>
  </si>
  <si>
    <t xml:space="preserve">LK Nienburg (Weser)                                         </t>
  </si>
  <si>
    <t xml:space="preserve">Nienburg (Weser), Stadt                                     </t>
  </si>
  <si>
    <t xml:space="preserve">Rehburg-Loccum, Stadt                                       </t>
  </si>
  <si>
    <t xml:space="preserve">Steyerberg, Flecken                                         </t>
  </si>
  <si>
    <t xml:space="preserve">03257                                                       </t>
  </si>
  <si>
    <t xml:space="preserve">LK Schaumburg                                               </t>
  </si>
  <si>
    <t xml:space="preserve">Auetal                                                      </t>
  </si>
  <si>
    <t xml:space="preserve">Bückeburg, Stadt                                            </t>
  </si>
  <si>
    <t xml:space="preserve">Obernkirchen, Stadt                                         </t>
  </si>
  <si>
    <t xml:space="preserve">Rinteln, Stadt                                              </t>
  </si>
  <si>
    <t xml:space="preserve">Stadthagen, Stadt                                           </t>
  </si>
  <si>
    <t xml:space="preserve">03351                                                       </t>
  </si>
  <si>
    <t xml:space="preserve">LK Celle                                                    </t>
  </si>
  <si>
    <t xml:space="preserve">Bergen, Stadt                                               </t>
  </si>
  <si>
    <t xml:space="preserve">Celle, Stadt                                                </t>
  </si>
  <si>
    <t xml:space="preserve">Faßberg                                                     </t>
  </si>
  <si>
    <t xml:space="preserve">Hambühren                                                   </t>
  </si>
  <si>
    <t xml:space="preserve">Wietze                                                      </t>
  </si>
  <si>
    <t xml:space="preserve">Winsen (Aller)                                              </t>
  </si>
  <si>
    <t xml:space="preserve">Eschede                                                     </t>
  </si>
  <si>
    <t xml:space="preserve">Südheide                                                    </t>
  </si>
  <si>
    <t xml:space="preserve">Lohheide, gemfr. Bezirk                                     </t>
  </si>
  <si>
    <t xml:space="preserve">03352                                                       </t>
  </si>
  <si>
    <t xml:space="preserve">LK Cuxhaven                                                 </t>
  </si>
  <si>
    <t xml:space="preserve">Cuxhaven, Stadt                                             </t>
  </si>
  <si>
    <t xml:space="preserve">Loxstedt                                                    </t>
  </si>
  <si>
    <t xml:space="preserve">Schiffdorf                                                  </t>
  </si>
  <si>
    <t xml:space="preserve">Beverstedt                                                  </t>
  </si>
  <si>
    <t xml:space="preserve">Hagen im Bremischen                                         </t>
  </si>
  <si>
    <t xml:space="preserve">Wurster Nordseeküste                                        </t>
  </si>
  <si>
    <t xml:space="preserve">Geestland, Stadt                                            </t>
  </si>
  <si>
    <t xml:space="preserve">03353                                                       </t>
  </si>
  <si>
    <t xml:space="preserve">LK Harburg                                                  </t>
  </si>
  <si>
    <t xml:space="preserve">Buchholz in der Nordheide, Stadt                            </t>
  </si>
  <si>
    <t xml:space="preserve">Neu Wulmstorf                                               </t>
  </si>
  <si>
    <t xml:space="preserve">Rosengarten                                                 </t>
  </si>
  <si>
    <t xml:space="preserve">Seevetal                                                    </t>
  </si>
  <si>
    <t xml:space="preserve">Stelle                                                      </t>
  </si>
  <si>
    <t xml:space="preserve">Winsen (Luhe), Stadt                                        </t>
  </si>
  <si>
    <t xml:space="preserve">03354                                                       </t>
  </si>
  <si>
    <t xml:space="preserve">LK Lüchow-Dannenberg                                        </t>
  </si>
  <si>
    <t xml:space="preserve">03355                                                       </t>
  </si>
  <si>
    <t xml:space="preserve">LK Lüneburg                                                 </t>
  </si>
  <si>
    <t xml:space="preserve">Adendorf                                                    </t>
  </si>
  <si>
    <t xml:space="preserve">Bleckede, Stadt                                             </t>
  </si>
  <si>
    <t xml:space="preserve">Lüneburg, Hansestadt                                        </t>
  </si>
  <si>
    <t xml:space="preserve">Amt Neuhaus                                                 </t>
  </si>
  <si>
    <t xml:space="preserve">03356                                                       </t>
  </si>
  <si>
    <t xml:space="preserve">LK Osterholz                                                </t>
  </si>
  <si>
    <t xml:space="preserve">Grasberg                                                    </t>
  </si>
  <si>
    <t xml:space="preserve">Lilienthal                                                  </t>
  </si>
  <si>
    <t xml:space="preserve">Osterholz-Scharmbeck, Stadt                                 </t>
  </si>
  <si>
    <t xml:space="preserve">Ritterhude                                                  </t>
  </si>
  <si>
    <t xml:space="preserve">Schwanewede                                                 </t>
  </si>
  <si>
    <t xml:space="preserve">Worpswede                                                   </t>
  </si>
  <si>
    <t xml:space="preserve">03357                                                       </t>
  </si>
  <si>
    <t xml:space="preserve">LK Rotenburg (Wümme)                                        </t>
  </si>
  <si>
    <t xml:space="preserve">Bremervörde, Stadt                                          </t>
  </si>
  <si>
    <t xml:space="preserve">Gnarrenburg                                                 </t>
  </si>
  <si>
    <t xml:space="preserve">Rotenburg (Wümme), Stadt                                    </t>
  </si>
  <si>
    <t xml:space="preserve">Scheeßel                                                    </t>
  </si>
  <si>
    <t xml:space="preserve">Visselhövede, Stadt                                         </t>
  </si>
  <si>
    <t xml:space="preserve">03358                                                       </t>
  </si>
  <si>
    <t xml:space="preserve">LK Heidekreis                                               </t>
  </si>
  <si>
    <t xml:space="preserve">Bispingen                                                   </t>
  </si>
  <si>
    <t xml:space="preserve">Bomlitz                                                     </t>
  </si>
  <si>
    <t xml:space="preserve">Bad Fallingbostel, Stadt                                    </t>
  </si>
  <si>
    <t xml:space="preserve">Munster, Stadt                                              </t>
  </si>
  <si>
    <t xml:space="preserve">Neuenkirchen                                                </t>
  </si>
  <si>
    <t xml:space="preserve">Schneverdingen, Stadt                                       </t>
  </si>
  <si>
    <t xml:space="preserve">Soltau, Stadt                                               </t>
  </si>
  <si>
    <t xml:space="preserve">Walsrode, Stadt                                             </t>
  </si>
  <si>
    <t xml:space="preserve">Wietzendorf                                                 </t>
  </si>
  <si>
    <t xml:space="preserve">Osterheide, gemfr. Bezirk                                   </t>
  </si>
  <si>
    <t xml:space="preserve">03359                                                       </t>
  </si>
  <si>
    <t xml:space="preserve">LK Stade                                                    </t>
  </si>
  <si>
    <t xml:space="preserve">Buxtehude, Stadt                                            </t>
  </si>
  <si>
    <t xml:space="preserve">Drochtersen                                                 </t>
  </si>
  <si>
    <t xml:space="preserve">Jork                                                        </t>
  </si>
  <si>
    <t xml:space="preserve">Stade, Hansestadt                                           </t>
  </si>
  <si>
    <t xml:space="preserve">03360                                                       </t>
  </si>
  <si>
    <t xml:space="preserve">LK Uelzen                                                   </t>
  </si>
  <si>
    <t xml:space="preserve">Bienenbüttel                                                </t>
  </si>
  <si>
    <t xml:space="preserve">Uelzen, Hansestadt                                          </t>
  </si>
  <si>
    <t xml:space="preserve">03361                                                       </t>
  </si>
  <si>
    <t xml:space="preserve">LK Verden                                                   </t>
  </si>
  <si>
    <t xml:space="preserve">Achim, Stadt                                                </t>
  </si>
  <si>
    <t xml:space="preserve">Dörverden                                                   </t>
  </si>
  <si>
    <t xml:space="preserve">Kirchlinteln                                                </t>
  </si>
  <si>
    <t xml:space="preserve">Langwedel, Flecken                                          </t>
  </si>
  <si>
    <t xml:space="preserve">Ottersberg, Flecken                                         </t>
  </si>
  <si>
    <t xml:space="preserve">Oyten                                                       </t>
  </si>
  <si>
    <t xml:space="preserve">Verden (Aller), Stadt                                       </t>
  </si>
  <si>
    <t xml:space="preserve">034010000000                                                </t>
  </si>
  <si>
    <t xml:space="preserve">Delmenhorst, Stadt                                          </t>
  </si>
  <si>
    <t xml:space="preserve">034020000000                                                </t>
  </si>
  <si>
    <t xml:space="preserve">Emden, Stadt                                                </t>
  </si>
  <si>
    <t xml:space="preserve">034030000000                                                </t>
  </si>
  <si>
    <t xml:space="preserve">Oldenburg (Oldenburg), Stadt                                </t>
  </si>
  <si>
    <t xml:space="preserve">034040000000                                                </t>
  </si>
  <si>
    <t xml:space="preserve">Osnabrück, Stadt                                            </t>
  </si>
  <si>
    <t xml:space="preserve">034050000000                                                </t>
  </si>
  <si>
    <t xml:space="preserve">Wilhelmshaven, Stadt                                        </t>
  </si>
  <si>
    <t xml:space="preserve">03451                                                       </t>
  </si>
  <si>
    <t xml:space="preserve">LK Ammerland                                                </t>
  </si>
  <si>
    <t xml:space="preserve">Apen                                                        </t>
  </si>
  <si>
    <t xml:space="preserve">Bad Zwischenahn                                             </t>
  </si>
  <si>
    <t xml:space="preserve">Edewecht                                                    </t>
  </si>
  <si>
    <t xml:space="preserve">Rastede                                                     </t>
  </si>
  <si>
    <t xml:space="preserve">Westerstede, Stadt                                          </t>
  </si>
  <si>
    <t xml:space="preserve">Wiefelstede                                                 </t>
  </si>
  <si>
    <t xml:space="preserve">03452                                                       </t>
  </si>
  <si>
    <t xml:space="preserve">LK Aurich                                                   </t>
  </si>
  <si>
    <t xml:space="preserve">Aurich, Stadt                                               </t>
  </si>
  <si>
    <t xml:space="preserve">Baltrum                                                     </t>
  </si>
  <si>
    <t xml:space="preserve">Großefehn                                                   </t>
  </si>
  <si>
    <t xml:space="preserve">Großheide                                                   </t>
  </si>
  <si>
    <t xml:space="preserve">Hinte                                                       </t>
  </si>
  <si>
    <t xml:space="preserve">Ihlow                                                       </t>
  </si>
  <si>
    <t xml:space="preserve">Juist                                                       </t>
  </si>
  <si>
    <t xml:space="preserve">Krummhörn                                                   </t>
  </si>
  <si>
    <t xml:space="preserve">Norden, Stadt                                               </t>
  </si>
  <si>
    <t xml:space="preserve">Norderney, Stadt                                            </t>
  </si>
  <si>
    <t xml:space="preserve">Südbrookmerland                                             </t>
  </si>
  <si>
    <t xml:space="preserve">Wiesmoor, Stadt                                             </t>
  </si>
  <si>
    <t xml:space="preserve">Dornum                                                      </t>
  </si>
  <si>
    <t xml:space="preserve">03453                                                       </t>
  </si>
  <si>
    <t xml:space="preserve">LK Cloppenburg                                              </t>
  </si>
  <si>
    <t xml:space="preserve">Barßel                                                      </t>
  </si>
  <si>
    <t xml:space="preserve">Bösel                                                       </t>
  </si>
  <si>
    <t xml:space="preserve">Cappeln (Oldenburg)                                         </t>
  </si>
  <si>
    <t xml:space="preserve">Cloppenburg, Stadt                                          </t>
  </si>
  <si>
    <t xml:space="preserve">Emstek                                                      </t>
  </si>
  <si>
    <t xml:space="preserve">Essen (Oldenburg)                                           </t>
  </si>
  <si>
    <t xml:space="preserve">Friesoythe, Stadt                                           </t>
  </si>
  <si>
    <t xml:space="preserve">Garrel                                                      </t>
  </si>
  <si>
    <t xml:space="preserve">Lastrup                                                     </t>
  </si>
  <si>
    <t xml:space="preserve">Lindern (Oldenburg)                                         </t>
  </si>
  <si>
    <t xml:space="preserve">Löningen, Stadt                                             </t>
  </si>
  <si>
    <t xml:space="preserve">Molbergen                                                   </t>
  </si>
  <si>
    <t xml:space="preserve">Saterland                                                   </t>
  </si>
  <si>
    <t xml:space="preserve">03454                                                       </t>
  </si>
  <si>
    <t xml:space="preserve">LK Emsland                                                  </t>
  </si>
  <si>
    <t xml:space="preserve">Emsbüren                                                    </t>
  </si>
  <si>
    <t xml:space="preserve">Geeste                                                      </t>
  </si>
  <si>
    <t xml:space="preserve">Haren (Ems), Stadt                                          </t>
  </si>
  <si>
    <t xml:space="preserve">Haselünne, Stadt                                            </t>
  </si>
  <si>
    <t xml:space="preserve">Lingen (Ems), Stadt                                         </t>
  </si>
  <si>
    <t xml:space="preserve">Meppen, Stadt                                               </t>
  </si>
  <si>
    <t xml:space="preserve">Papenburg, Stadt                                            </t>
  </si>
  <si>
    <t xml:space="preserve">Rhede (Ems)                                                 </t>
  </si>
  <si>
    <t xml:space="preserve">Salzbergen                                                  </t>
  </si>
  <si>
    <t xml:space="preserve">Twist                                                       </t>
  </si>
  <si>
    <t xml:space="preserve">03455                                                       </t>
  </si>
  <si>
    <t xml:space="preserve">LK Friesland                                                </t>
  </si>
  <si>
    <t xml:space="preserve">Jever, Stadt                                                </t>
  </si>
  <si>
    <t xml:space="preserve">Sande                                                       </t>
  </si>
  <si>
    <t xml:space="preserve">Schortens, Stadt                                            </t>
  </si>
  <si>
    <t xml:space="preserve">Wangerland                                                  </t>
  </si>
  <si>
    <t xml:space="preserve">Wangerooge, Nordseebad                                      </t>
  </si>
  <si>
    <t xml:space="preserve">Bockhorn                                                    </t>
  </si>
  <si>
    <t xml:space="preserve">Varel, Stadt                                                </t>
  </si>
  <si>
    <t xml:space="preserve">Zetel                                                       </t>
  </si>
  <si>
    <t xml:space="preserve">03456                                                       </t>
  </si>
  <si>
    <t xml:space="preserve">LK Grafschaft Bentheim                                      </t>
  </si>
  <si>
    <t xml:space="preserve">Bad Bentheim, Stadt                                         </t>
  </si>
  <si>
    <t xml:space="preserve">Nordhorn, Stadt                                             </t>
  </si>
  <si>
    <t xml:space="preserve">Wietmarschen                                                </t>
  </si>
  <si>
    <t xml:space="preserve">03457                                                       </t>
  </si>
  <si>
    <t xml:space="preserve">LK Leer                                                     </t>
  </si>
  <si>
    <t xml:space="preserve">Borkum, Stadt                                               </t>
  </si>
  <si>
    <t xml:space="preserve">Jemgum                                                      </t>
  </si>
  <si>
    <t xml:space="preserve">Leer (Ostfriesland), Stadt                                  </t>
  </si>
  <si>
    <t xml:space="preserve">Moormerland                                                 </t>
  </si>
  <si>
    <t xml:space="preserve">Ostrhauderfehn                                              </t>
  </si>
  <si>
    <t xml:space="preserve">Rhauderfehn                                                 </t>
  </si>
  <si>
    <t xml:space="preserve">Uplengen                                                    </t>
  </si>
  <si>
    <t xml:space="preserve">Weener, Stadt                                               </t>
  </si>
  <si>
    <t xml:space="preserve">Westoverledingen                                            </t>
  </si>
  <si>
    <t xml:space="preserve">Bunde                                                       </t>
  </si>
  <si>
    <t xml:space="preserve">03458                                                       </t>
  </si>
  <si>
    <t xml:space="preserve">LK Oldenburg                                                </t>
  </si>
  <si>
    <t xml:space="preserve">Dötlingen                                                   </t>
  </si>
  <si>
    <t xml:space="preserve">Ganderkesee                                                 </t>
  </si>
  <si>
    <t xml:space="preserve">Großenkneten                                                </t>
  </si>
  <si>
    <t xml:space="preserve">Hatten                                                      </t>
  </si>
  <si>
    <t xml:space="preserve">Hude (Oldb)                                                 </t>
  </si>
  <si>
    <t xml:space="preserve">Wardenburg                                                  </t>
  </si>
  <si>
    <t xml:space="preserve">Wildeshausen, Stadt                                         </t>
  </si>
  <si>
    <t xml:space="preserve">03459                                                       </t>
  </si>
  <si>
    <t xml:space="preserve">LK Osnabrück                                                </t>
  </si>
  <si>
    <t xml:space="preserve">Bad Essen                                                   </t>
  </si>
  <si>
    <t xml:space="preserve">Bad Iburg, Stadt                                            </t>
  </si>
  <si>
    <t xml:space="preserve">Bad Laer                                                    </t>
  </si>
  <si>
    <t xml:space="preserve">Bad Rothenfelde                                             </t>
  </si>
  <si>
    <t xml:space="preserve">Belm                                                        </t>
  </si>
  <si>
    <t xml:space="preserve">Bissendorf                                                  </t>
  </si>
  <si>
    <t xml:space="preserve">Bohmte                                                      </t>
  </si>
  <si>
    <t xml:space="preserve">Bramsche, Stadt                                             </t>
  </si>
  <si>
    <t xml:space="preserve">Dissen am Teutoburger Wald, Stadt                           </t>
  </si>
  <si>
    <t xml:space="preserve">Georgsmarienhütte, Stadt                                    </t>
  </si>
  <si>
    <t xml:space="preserve">Hagen am Teutoburger Wald                                   </t>
  </si>
  <si>
    <t xml:space="preserve">Hasbergen                                                   </t>
  </si>
  <si>
    <t xml:space="preserve">Hilter am Teutoburger Wald                                  </t>
  </si>
  <si>
    <t xml:space="preserve">Melle, Stadt                                                </t>
  </si>
  <si>
    <t xml:space="preserve">Ostercappeln                                                </t>
  </si>
  <si>
    <t xml:space="preserve">Wallenhorst                                                 </t>
  </si>
  <si>
    <t xml:space="preserve">Glandorf                                                    </t>
  </si>
  <si>
    <t xml:space="preserve">03460                                                       </t>
  </si>
  <si>
    <t xml:space="preserve">LK Vechta                                                   </t>
  </si>
  <si>
    <t xml:space="preserve">Bakum                                                       </t>
  </si>
  <si>
    <t xml:space="preserve">Damme, Stadt                                                </t>
  </si>
  <si>
    <t xml:space="preserve">Dinklage, Stadt                                             </t>
  </si>
  <si>
    <t xml:space="preserve">Goldenstedt                                                 </t>
  </si>
  <si>
    <t xml:space="preserve">Holdorf                                                     </t>
  </si>
  <si>
    <t xml:space="preserve">Lohne (Oldenburg), Stadt                                    </t>
  </si>
  <si>
    <t xml:space="preserve">Neuenkirchen-Vörden                                         </t>
  </si>
  <si>
    <t xml:space="preserve">Steinfeld (Oldenburg)                                       </t>
  </si>
  <si>
    <t xml:space="preserve">Vechta, Stadt                                               </t>
  </si>
  <si>
    <t xml:space="preserve">Visbek                                                      </t>
  </si>
  <si>
    <t xml:space="preserve">03461                                                       </t>
  </si>
  <si>
    <t xml:space="preserve">LK Wesermarsch                                              </t>
  </si>
  <si>
    <t xml:space="preserve">Berne                                                       </t>
  </si>
  <si>
    <t xml:space="preserve">Brake (Unterweser), Stadt                                   </t>
  </si>
  <si>
    <t xml:space="preserve">Butjadingen                                                 </t>
  </si>
  <si>
    <t xml:space="preserve">Elsfleth, Stadt                                             </t>
  </si>
  <si>
    <t xml:space="preserve">Jade                                                        </t>
  </si>
  <si>
    <t xml:space="preserve">Lemwerder                                                   </t>
  </si>
  <si>
    <t xml:space="preserve">Nordenham, Stadt                                            </t>
  </si>
  <si>
    <t xml:space="preserve">Ovelgönne                                                   </t>
  </si>
  <si>
    <t xml:space="preserve">Stadland                                                    </t>
  </si>
  <si>
    <t xml:space="preserve">03462                                                       </t>
  </si>
  <si>
    <t xml:space="preserve">LK Wittmund                                                 </t>
  </si>
  <si>
    <t xml:space="preserve">Friedeburg                                                  </t>
  </si>
  <si>
    <t xml:space="preserve">Langeoog                                                    </t>
  </si>
  <si>
    <t xml:space="preserve">Spiekeroog                                                  </t>
  </si>
  <si>
    <t xml:space="preserve">Wittmund, Stadt                                             </t>
  </si>
  <si>
    <t>-</t>
  </si>
  <si>
    <t>031510009009</t>
  </si>
  <si>
    <t>031510025025</t>
  </si>
  <si>
    <t>031510040040</t>
  </si>
  <si>
    <t>031515401</t>
  </si>
  <si>
    <t>031515402</t>
  </si>
  <si>
    <t>031515403</t>
  </si>
  <si>
    <t>031515404</t>
  </si>
  <si>
    <t>031515405</t>
  </si>
  <si>
    <t>031515406</t>
  </si>
  <si>
    <t>031515407</t>
  </si>
  <si>
    <t>031530002002</t>
  </si>
  <si>
    <t>031530007007</t>
  </si>
  <si>
    <t>031530008008</t>
  </si>
  <si>
    <t>031530012012</t>
  </si>
  <si>
    <t>031530016016</t>
  </si>
  <si>
    <t>031530017017</t>
  </si>
  <si>
    <t>031530018018</t>
  </si>
  <si>
    <t>031535401</t>
  </si>
  <si>
    <t>031540013013</t>
  </si>
  <si>
    <t>031540014014</t>
  </si>
  <si>
    <t>031540019019</t>
  </si>
  <si>
    <t>031545401</t>
  </si>
  <si>
    <t>031545402</t>
  </si>
  <si>
    <t>031545403</t>
  </si>
  <si>
    <t>031545404</t>
  </si>
  <si>
    <t>031550001001</t>
  </si>
  <si>
    <t>031550002002</t>
  </si>
  <si>
    <t>031550003003</t>
  </si>
  <si>
    <t>031550005005</t>
  </si>
  <si>
    <t>031550006006</t>
  </si>
  <si>
    <t>031550007007</t>
  </si>
  <si>
    <t>031550009009</t>
  </si>
  <si>
    <t>031550010010</t>
  </si>
  <si>
    <t>031550011011</t>
  </si>
  <si>
    <t>031550012012</t>
  </si>
  <si>
    <t>031550013013</t>
  </si>
  <si>
    <t>031570001001</t>
  </si>
  <si>
    <t>031570002002</t>
  </si>
  <si>
    <t>031570005005</t>
  </si>
  <si>
    <t>031570006006</t>
  </si>
  <si>
    <t>031570007007</t>
  </si>
  <si>
    <t>031570008008</t>
  </si>
  <si>
    <t>031570009009</t>
  </si>
  <si>
    <t>031580006006</t>
  </si>
  <si>
    <t>031580037037</t>
  </si>
  <si>
    <t>031580039039</t>
  </si>
  <si>
    <t>031585402</t>
  </si>
  <si>
    <t>031585403</t>
  </si>
  <si>
    <t>031585406</t>
  </si>
  <si>
    <t>031585407</t>
  </si>
  <si>
    <t>031590001001</t>
  </si>
  <si>
    <t>031590002002</t>
  </si>
  <si>
    <t>031590003003</t>
  </si>
  <si>
    <t>031590004004</t>
  </si>
  <si>
    <t>031590007007</t>
  </si>
  <si>
    <t>031590010010</t>
  </si>
  <si>
    <t>031590013013</t>
  </si>
  <si>
    <t>031590015015</t>
  </si>
  <si>
    <t>031590016016</t>
  </si>
  <si>
    <t>031590017017</t>
  </si>
  <si>
    <t>031590019019</t>
  </si>
  <si>
    <t>031590026026</t>
  </si>
  <si>
    <t>031590029029</t>
  </si>
  <si>
    <t>031590034034</t>
  </si>
  <si>
    <t>031590036036</t>
  </si>
  <si>
    <t>031595401</t>
  </si>
  <si>
    <t>031595402</t>
  </si>
  <si>
    <t>031595403</t>
  </si>
  <si>
    <t>031595404</t>
  </si>
  <si>
    <t>032410001001</t>
  </si>
  <si>
    <t>032410002002</t>
  </si>
  <si>
    <t>032410003003</t>
  </si>
  <si>
    <t>032410004004</t>
  </si>
  <si>
    <t>032410005005</t>
  </si>
  <si>
    <t>032410006006</t>
  </si>
  <si>
    <t>032410007007</t>
  </si>
  <si>
    <t>032410008008</t>
  </si>
  <si>
    <t>032410009009</t>
  </si>
  <si>
    <t>032410010010</t>
  </si>
  <si>
    <t>032410011011</t>
  </si>
  <si>
    <t>032410012012</t>
  </si>
  <si>
    <t>032410013013</t>
  </si>
  <si>
    <t>032410014014</t>
  </si>
  <si>
    <t>032410015015</t>
  </si>
  <si>
    <t>032410016016</t>
  </si>
  <si>
    <t>032410017017</t>
  </si>
  <si>
    <t>032410018018</t>
  </si>
  <si>
    <t>032410019019</t>
  </si>
  <si>
    <t>032410020020</t>
  </si>
  <si>
    <t>032410021021</t>
  </si>
  <si>
    <t>032510007007</t>
  </si>
  <si>
    <t>032510012012</t>
  </si>
  <si>
    <t>032510037037</t>
  </si>
  <si>
    <t>032510040040</t>
  </si>
  <si>
    <t>032510041041</t>
  </si>
  <si>
    <t>032510042042</t>
  </si>
  <si>
    <t>032510044044</t>
  </si>
  <si>
    <t>032510047047</t>
  </si>
  <si>
    <t>032515401</t>
  </si>
  <si>
    <t>032515402</t>
  </si>
  <si>
    <t>032515403</t>
  </si>
  <si>
    <t>032515404</t>
  </si>
  <si>
    <t>032515405</t>
  </si>
  <si>
    <t>032515406</t>
  </si>
  <si>
    <t>032515407</t>
  </si>
  <si>
    <t>032520001001</t>
  </si>
  <si>
    <t>032520002002</t>
  </si>
  <si>
    <t>032520003003</t>
  </si>
  <si>
    <t>032520004004</t>
  </si>
  <si>
    <t>032520005005</t>
  </si>
  <si>
    <t>032520006006</t>
  </si>
  <si>
    <t>032520007007</t>
  </si>
  <si>
    <t>032520008008</t>
  </si>
  <si>
    <t>032540002002</t>
  </si>
  <si>
    <t>032540003003</t>
  </si>
  <si>
    <t>032540005005</t>
  </si>
  <si>
    <t>032540008008</t>
  </si>
  <si>
    <t>032540011011</t>
  </si>
  <si>
    <t>032540014014</t>
  </si>
  <si>
    <t>032540017017</t>
  </si>
  <si>
    <t>032540020020</t>
  </si>
  <si>
    <t>032540021021</t>
  </si>
  <si>
    <t>032540022022</t>
  </si>
  <si>
    <t>032540026026</t>
  </si>
  <si>
    <t>032540028028</t>
  </si>
  <si>
    <t>032540029029</t>
  </si>
  <si>
    <t>032540032032</t>
  </si>
  <si>
    <t>032540042042</t>
  </si>
  <si>
    <t>032540044044</t>
  </si>
  <si>
    <t>032540045045</t>
  </si>
  <si>
    <t>032545406</t>
  </si>
  <si>
    <t>032550008008</t>
  </si>
  <si>
    <t>032550023023</t>
  </si>
  <si>
    <t>032555401</t>
  </si>
  <si>
    <t>032555403</t>
  </si>
  <si>
    <t>032555408</t>
  </si>
  <si>
    <t>032555409</t>
  </si>
  <si>
    <t>032560022022</t>
  </si>
  <si>
    <t>032560025025</t>
  </si>
  <si>
    <t>032560030030</t>
  </si>
  <si>
    <t>032565402</t>
  </si>
  <si>
    <t>032565405</t>
  </si>
  <si>
    <t>032565406</t>
  </si>
  <si>
    <t>032565407</t>
  </si>
  <si>
    <t>032565408</t>
  </si>
  <si>
    <t>032565409</t>
  </si>
  <si>
    <t>032565410</t>
  </si>
  <si>
    <t>032570003003</t>
  </si>
  <si>
    <t>032570009009</t>
  </si>
  <si>
    <t>032570028028</t>
  </si>
  <si>
    <t>032570031031</t>
  </si>
  <si>
    <t>032570035035</t>
  </si>
  <si>
    <t>032575401</t>
  </si>
  <si>
    <t>032575402</t>
  </si>
  <si>
    <t>032575403</t>
  </si>
  <si>
    <t>032575404</t>
  </si>
  <si>
    <t>032575405</t>
  </si>
  <si>
    <t>032575406</t>
  </si>
  <si>
    <t>032575407</t>
  </si>
  <si>
    <t>033510004004</t>
  </si>
  <si>
    <t>033510006006</t>
  </si>
  <si>
    <t>033510010010</t>
  </si>
  <si>
    <t>033510012012</t>
  </si>
  <si>
    <t>033510023023</t>
  </si>
  <si>
    <t>033510024024</t>
  </si>
  <si>
    <t>033510025025</t>
  </si>
  <si>
    <t>033510026026</t>
  </si>
  <si>
    <t>033515402</t>
  </si>
  <si>
    <t>033515403</t>
  </si>
  <si>
    <t>033515404</t>
  </si>
  <si>
    <t>033519501501</t>
  </si>
  <si>
    <t>033520011011</t>
  </si>
  <si>
    <t>033520032032</t>
  </si>
  <si>
    <t>033520050050</t>
  </si>
  <si>
    <t>033520059059</t>
  </si>
  <si>
    <t>033520060060</t>
  </si>
  <si>
    <t>033520061061</t>
  </si>
  <si>
    <t>033520062062</t>
  </si>
  <si>
    <t>033525404</t>
  </si>
  <si>
    <t>033525407</t>
  </si>
  <si>
    <t>033525411</t>
  </si>
  <si>
    <t>033530005005</t>
  </si>
  <si>
    <t>033530026026</t>
  </si>
  <si>
    <t>033530029029</t>
  </si>
  <si>
    <t>033530031031</t>
  </si>
  <si>
    <t>033530032032</t>
  </si>
  <si>
    <t>033530040040</t>
  </si>
  <si>
    <t>033535401</t>
  </si>
  <si>
    <t>033535402</t>
  </si>
  <si>
    <t>033535403</t>
  </si>
  <si>
    <t>033535404</t>
  </si>
  <si>
    <t>033535405</t>
  </si>
  <si>
    <t>033535406</t>
  </si>
  <si>
    <t>033545403</t>
  </si>
  <si>
    <t>033545406</t>
  </si>
  <si>
    <t>033545407</t>
  </si>
  <si>
    <t>033550001001</t>
  </si>
  <si>
    <t>033550009009</t>
  </si>
  <si>
    <t>033550022022</t>
  </si>
  <si>
    <t>033550049049</t>
  </si>
  <si>
    <t>033555401</t>
  </si>
  <si>
    <t>033555402</t>
  </si>
  <si>
    <t>033555403</t>
  </si>
  <si>
    <t>033555404</t>
  </si>
  <si>
    <t>033555405</t>
  </si>
  <si>
    <t>033555406</t>
  </si>
  <si>
    <t>033555407</t>
  </si>
  <si>
    <t>033560002002</t>
  </si>
  <si>
    <t>033560005005</t>
  </si>
  <si>
    <t>033560007007</t>
  </si>
  <si>
    <t>033560008008</t>
  </si>
  <si>
    <t>033560009009</t>
  </si>
  <si>
    <t>033560011011</t>
  </si>
  <si>
    <t>033565401</t>
  </si>
  <si>
    <t>033570008008</t>
  </si>
  <si>
    <t>033570016016</t>
  </si>
  <si>
    <t>033570039039</t>
  </si>
  <si>
    <t>033570041041</t>
  </si>
  <si>
    <t>033570051051</t>
  </si>
  <si>
    <t>033575401</t>
  </si>
  <si>
    <t>033575402</t>
  </si>
  <si>
    <t>033575403</t>
  </si>
  <si>
    <t>033575404</t>
  </si>
  <si>
    <t>033575405</t>
  </si>
  <si>
    <t>033575406</t>
  </si>
  <si>
    <t>033575407</t>
  </si>
  <si>
    <t>033575408</t>
  </si>
  <si>
    <t>033580002002</t>
  </si>
  <si>
    <t>033580004004</t>
  </si>
  <si>
    <t>033580008008</t>
  </si>
  <si>
    <t>033580016016</t>
  </si>
  <si>
    <t>033580017017</t>
  </si>
  <si>
    <t>033580019019</t>
  </si>
  <si>
    <t>033580021021</t>
  </si>
  <si>
    <t>033580022022</t>
  </si>
  <si>
    <t>033580023023</t>
  </si>
  <si>
    <t>033585401</t>
  </si>
  <si>
    <t>033585402</t>
  </si>
  <si>
    <t>033585403</t>
  </si>
  <si>
    <t>033589501501</t>
  </si>
  <si>
    <t>033590010010</t>
  </si>
  <si>
    <t>033590013013</t>
  </si>
  <si>
    <t>033590028028</t>
  </si>
  <si>
    <t>033590038038</t>
  </si>
  <si>
    <t>033595401</t>
  </si>
  <si>
    <t>033595402</t>
  </si>
  <si>
    <t>033595403</t>
  </si>
  <si>
    <t>033595405</t>
  </si>
  <si>
    <t>033595406</t>
  </si>
  <si>
    <t>033595407</t>
  </si>
  <si>
    <t>033595409</t>
  </si>
  <si>
    <t>033600004004</t>
  </si>
  <si>
    <t>033600025025</t>
  </si>
  <si>
    <t>033605404</t>
  </si>
  <si>
    <t>033605405</t>
  </si>
  <si>
    <t>033605407</t>
  </si>
  <si>
    <t>033605408</t>
  </si>
  <si>
    <t>033610001001</t>
  </si>
  <si>
    <t>033610003003</t>
  </si>
  <si>
    <t>033610005005</t>
  </si>
  <si>
    <t>033610006006</t>
  </si>
  <si>
    <t>033610008008</t>
  </si>
  <si>
    <t>033610009009</t>
  </si>
  <si>
    <t>033610012012</t>
  </si>
  <si>
    <t>033615401</t>
  </si>
  <si>
    <t>034510001001</t>
  </si>
  <si>
    <t>034510002002</t>
  </si>
  <si>
    <t>034510004004</t>
  </si>
  <si>
    <t>034510005005</t>
  </si>
  <si>
    <t>034510007007</t>
  </si>
  <si>
    <t>034510008008</t>
  </si>
  <si>
    <t>034520001001</t>
  </si>
  <si>
    <t>034520002002</t>
  </si>
  <si>
    <t>034520006006</t>
  </si>
  <si>
    <t>034520007007</t>
  </si>
  <si>
    <t>034520011011</t>
  </si>
  <si>
    <t>034520012012</t>
  </si>
  <si>
    <t>034520013013</t>
  </si>
  <si>
    <t>034520014014</t>
  </si>
  <si>
    <t>034520019019</t>
  </si>
  <si>
    <t>034520020020</t>
  </si>
  <si>
    <t>034520023023</t>
  </si>
  <si>
    <t>034520025025</t>
  </si>
  <si>
    <t>034520027027</t>
  </si>
  <si>
    <t>034525401</t>
  </si>
  <si>
    <t>034525403</t>
  </si>
  <si>
    <t>034530001001</t>
  </si>
  <si>
    <t>034530002002</t>
  </si>
  <si>
    <t>034530003003</t>
  </si>
  <si>
    <t>034530004004</t>
  </si>
  <si>
    <t>034530005005</t>
  </si>
  <si>
    <t>034530006006</t>
  </si>
  <si>
    <t>034530007007</t>
  </si>
  <si>
    <t>034530008008</t>
  </si>
  <si>
    <t>034530009009</t>
  </si>
  <si>
    <t>034530010010</t>
  </si>
  <si>
    <t>034530011011</t>
  </si>
  <si>
    <t>034530012012</t>
  </si>
  <si>
    <t>034530013013</t>
  </si>
  <si>
    <t>034540010010</t>
  </si>
  <si>
    <t>034540014014</t>
  </si>
  <si>
    <t>034540018018</t>
  </si>
  <si>
    <t>034540019019</t>
  </si>
  <si>
    <t>034540032032</t>
  </si>
  <si>
    <t>034540035035</t>
  </si>
  <si>
    <t>034540041041</t>
  </si>
  <si>
    <t>034540044044</t>
  </si>
  <si>
    <t>034540045045</t>
  </si>
  <si>
    <t>034540054054</t>
  </si>
  <si>
    <t>034545401</t>
  </si>
  <si>
    <t>034545402</t>
  </si>
  <si>
    <t>034545403</t>
  </si>
  <si>
    <t>034545404</t>
  </si>
  <si>
    <t>034545405</t>
  </si>
  <si>
    <t>034545406</t>
  </si>
  <si>
    <t>034545407</t>
  </si>
  <si>
    <t>034545408</t>
  </si>
  <si>
    <t>034545409</t>
  </si>
  <si>
    <t>034550007007</t>
  </si>
  <si>
    <t>034550014014</t>
  </si>
  <si>
    <t>034550015015</t>
  </si>
  <si>
    <t>034550020020</t>
  </si>
  <si>
    <t>034550021021</t>
  </si>
  <si>
    <t>034550025025</t>
  </si>
  <si>
    <t>034550026026</t>
  </si>
  <si>
    <t>034550027027</t>
  </si>
  <si>
    <t>034560001001</t>
  </si>
  <si>
    <t>034560015015</t>
  </si>
  <si>
    <t>034560025025</t>
  </si>
  <si>
    <t>034565401</t>
  </si>
  <si>
    <t>034565402</t>
  </si>
  <si>
    <t>034565403</t>
  </si>
  <si>
    <t>034565404</t>
  </si>
  <si>
    <t>034570002002</t>
  </si>
  <si>
    <t>034570012012</t>
  </si>
  <si>
    <t>034570013013</t>
  </si>
  <si>
    <t>034570014014</t>
  </si>
  <si>
    <t>034570017017</t>
  </si>
  <si>
    <t>034570018018</t>
  </si>
  <si>
    <t>034570020020</t>
  </si>
  <si>
    <t>034570021021</t>
  </si>
  <si>
    <t>034570022022</t>
  </si>
  <si>
    <t>034570024024</t>
  </si>
  <si>
    <t>034575402</t>
  </si>
  <si>
    <t>034575403</t>
  </si>
  <si>
    <t>034580003003</t>
  </si>
  <si>
    <t>034580005005</t>
  </si>
  <si>
    <t>034580007007</t>
  </si>
  <si>
    <t>034580009009</t>
  </si>
  <si>
    <t>034580010010</t>
  </si>
  <si>
    <t>034580013013</t>
  </si>
  <si>
    <t>034580014014</t>
  </si>
  <si>
    <t>034585401</t>
  </si>
  <si>
    <t>034590003003</t>
  </si>
  <si>
    <t>034590004004</t>
  </si>
  <si>
    <t>034590005005</t>
  </si>
  <si>
    <t>034590006006</t>
  </si>
  <si>
    <t>034590008008</t>
  </si>
  <si>
    <t>034590012012</t>
  </si>
  <si>
    <t>034590013013</t>
  </si>
  <si>
    <t>034590014014</t>
  </si>
  <si>
    <t>034590015015</t>
  </si>
  <si>
    <t>034590019019</t>
  </si>
  <si>
    <t>034590020020</t>
  </si>
  <si>
    <t>034590021021</t>
  </si>
  <si>
    <t>034590022022</t>
  </si>
  <si>
    <t>034590024024</t>
  </si>
  <si>
    <t>034590029029</t>
  </si>
  <si>
    <t>034590033033</t>
  </si>
  <si>
    <t>034590034034</t>
  </si>
  <si>
    <t>034595401</t>
  </si>
  <si>
    <t>034595402</t>
  </si>
  <si>
    <t>034595403</t>
  </si>
  <si>
    <t>034595404</t>
  </si>
  <si>
    <t>034600001001</t>
  </si>
  <si>
    <t>034600002002</t>
  </si>
  <si>
    <t>034600003003</t>
  </si>
  <si>
    <t>034600004004</t>
  </si>
  <si>
    <t>034600005005</t>
  </si>
  <si>
    <t>034600006006</t>
  </si>
  <si>
    <t>034600007007</t>
  </si>
  <si>
    <t>034600008008</t>
  </si>
  <si>
    <t>034600009009</t>
  </si>
  <si>
    <t>034600010010</t>
  </si>
  <si>
    <t>034610001001</t>
  </si>
  <si>
    <t>034610002002</t>
  </si>
  <si>
    <t>034610003003</t>
  </si>
  <si>
    <t>034610004004</t>
  </si>
  <si>
    <t>034610005005</t>
  </si>
  <si>
    <t>034610006006</t>
  </si>
  <si>
    <t>034610007007</t>
  </si>
  <si>
    <t>034610008008</t>
  </si>
  <si>
    <t>034610009009</t>
  </si>
  <si>
    <t>034620005005</t>
  </si>
  <si>
    <t>034620007007</t>
  </si>
  <si>
    <t>034620014014</t>
  </si>
  <si>
    <t>034620019019</t>
  </si>
  <si>
    <t>034625401</t>
  </si>
  <si>
    <t>034625402</t>
  </si>
  <si>
    <t xml:space="preserve">SGB Boldecker Land                                              </t>
  </si>
  <si>
    <t xml:space="preserve">SGB Brome                                                       </t>
  </si>
  <si>
    <t xml:space="preserve">SGB Hankensbüttel                                               </t>
  </si>
  <si>
    <t xml:space="preserve">SGB Isenbüttel                                                  </t>
  </si>
  <si>
    <t xml:space="preserve">SGB Meinersen                                                   </t>
  </si>
  <si>
    <t xml:space="preserve">SGB Papenteich                                                  </t>
  </si>
  <si>
    <t xml:space="preserve">SGB Wesendorf                                                   </t>
  </si>
  <si>
    <t xml:space="preserve">SGB Lutter am Barenberge                                        </t>
  </si>
  <si>
    <t xml:space="preserve">SGB Grasleben                                                   </t>
  </si>
  <si>
    <t xml:space="preserve">SGB Heeseberg                                                   </t>
  </si>
  <si>
    <t xml:space="preserve">SGB Nord-Elm                                                    </t>
  </si>
  <si>
    <t xml:space="preserve">SGB Velpke                                                      </t>
  </si>
  <si>
    <t xml:space="preserve">SGB Baddeckenstedt                                              </t>
  </si>
  <si>
    <t xml:space="preserve">SGB Oderwald                                                    </t>
  </si>
  <si>
    <t xml:space="preserve">SGB Sickte                                                      </t>
  </si>
  <si>
    <t xml:space="preserve">SGB Elm-Asse                                                    </t>
  </si>
  <si>
    <t xml:space="preserve">SGB Dransfeld                                                   </t>
  </si>
  <si>
    <t xml:space="preserve">SGB Gieboldehausen                                              </t>
  </si>
  <si>
    <t xml:space="preserve">SGB Hattorf am Harz                                             </t>
  </si>
  <si>
    <t xml:space="preserve">SGB Radolfshausen                                               </t>
  </si>
  <si>
    <t xml:space="preserve">SGB Altes Amt Lemförde                                          </t>
  </si>
  <si>
    <t xml:space="preserve">SGB Barnstorf                                                   </t>
  </si>
  <si>
    <t xml:space="preserve">SGB Bruchhausen-Vilsen                                          </t>
  </si>
  <si>
    <t xml:space="preserve">SGB Kirchdorf                                                   </t>
  </si>
  <si>
    <t xml:space="preserve">SGB Rehden                                                      </t>
  </si>
  <si>
    <t xml:space="preserve">SGB Schwaförden                                                 </t>
  </si>
  <si>
    <t xml:space="preserve">SGB Siedenburg                                                  </t>
  </si>
  <si>
    <t xml:space="preserve">SGB Leinebergland                                               </t>
  </si>
  <si>
    <t xml:space="preserve">SGB Bevern                                                      </t>
  </si>
  <si>
    <t xml:space="preserve">SGB Boffzen                                                     </t>
  </si>
  <si>
    <t xml:space="preserve">SGB Bodenwerder-Polle                                           </t>
  </si>
  <si>
    <t xml:space="preserve">SGB Eschershausen-Stadtoldendorf                                </t>
  </si>
  <si>
    <t xml:space="preserve">SGB Heemsen                                                     </t>
  </si>
  <si>
    <t xml:space="preserve">SGB Liebenau                                                    </t>
  </si>
  <si>
    <t xml:space="preserve">SGB Marklohe                                                    </t>
  </si>
  <si>
    <t xml:space="preserve">SGB Steimbke                                                    </t>
  </si>
  <si>
    <t xml:space="preserve">SGB Uchte                                                       </t>
  </si>
  <si>
    <t xml:space="preserve">SGB Grafschaft Hoya                                             </t>
  </si>
  <si>
    <t xml:space="preserve">SGB Mittelweser                                                 </t>
  </si>
  <si>
    <t xml:space="preserve">SGB Eilsen                                                      </t>
  </si>
  <si>
    <t xml:space="preserve">SGB Lindhorst                                                   </t>
  </si>
  <si>
    <t xml:space="preserve">SGB Nenndorf                                                    </t>
  </si>
  <si>
    <t xml:space="preserve">SGB Niedernwöhren                                               </t>
  </si>
  <si>
    <t xml:space="preserve">SGB Nienstädt                                                   </t>
  </si>
  <si>
    <t xml:space="preserve">SGB Rodenberg                                                   </t>
  </si>
  <si>
    <t xml:space="preserve">SGB Sachsenhagen                                                </t>
  </si>
  <si>
    <t xml:space="preserve">SGB Flotwedel                                                   </t>
  </si>
  <si>
    <t xml:space="preserve">SGB Lachendorf                                                  </t>
  </si>
  <si>
    <t xml:space="preserve">SGB Wathlingen                                                  </t>
  </si>
  <si>
    <t xml:space="preserve">SGB Börde Lamstedt                                              </t>
  </si>
  <si>
    <t xml:space="preserve">SGB Hemmoor                                                     </t>
  </si>
  <si>
    <t xml:space="preserve">SGB Land Hadeln                                                 </t>
  </si>
  <si>
    <t xml:space="preserve">SGB Elbmarsch                                                   </t>
  </si>
  <si>
    <t xml:space="preserve">SGB Hanstedt                                                    </t>
  </si>
  <si>
    <t xml:space="preserve">SGB Hollenstedt                                                 </t>
  </si>
  <si>
    <t xml:space="preserve">SGB Jesteburg                                                   </t>
  </si>
  <si>
    <t xml:space="preserve">SGB Salzhausen                                                  </t>
  </si>
  <si>
    <t xml:space="preserve">SGB Tostedt                                                     </t>
  </si>
  <si>
    <t xml:space="preserve">SGB Gartow                                                      </t>
  </si>
  <si>
    <t xml:space="preserve">SGB Elbtalaue                                                   </t>
  </si>
  <si>
    <t xml:space="preserve">SGB Lüchow (Wendland)                                           </t>
  </si>
  <si>
    <t xml:space="preserve">SGB Amelinghausen                                               </t>
  </si>
  <si>
    <t xml:space="preserve">SGB Bardowick                                                   </t>
  </si>
  <si>
    <t xml:space="preserve">SGB Dahlenburg                                                  </t>
  </si>
  <si>
    <t xml:space="preserve">SGB Gellersen                                                   </t>
  </si>
  <si>
    <t xml:space="preserve">SGB Ilmenau                                                     </t>
  </si>
  <si>
    <t xml:space="preserve">SGB Ostheide                                                    </t>
  </si>
  <si>
    <t xml:space="preserve">SGB Scharnebeck                                                 </t>
  </si>
  <si>
    <t xml:space="preserve">SGB Hambergen                                                   </t>
  </si>
  <si>
    <t xml:space="preserve">SGB Bothel                                                      </t>
  </si>
  <si>
    <t xml:space="preserve">SGB Fintel                                                      </t>
  </si>
  <si>
    <t xml:space="preserve">SGB Geestequelle                                                </t>
  </si>
  <si>
    <t xml:space="preserve">SGB Selsingen                                                   </t>
  </si>
  <si>
    <t xml:space="preserve">SGB Sittensen                                                   </t>
  </si>
  <si>
    <t xml:space="preserve">SGB Sottrum                                                     </t>
  </si>
  <si>
    <t xml:space="preserve">SGB Tarmstedt                                                   </t>
  </si>
  <si>
    <t xml:space="preserve">SGB Zeven                                                       </t>
  </si>
  <si>
    <t xml:space="preserve">SGB Ahlden                                                      </t>
  </si>
  <si>
    <t xml:space="preserve">SGB Rethem/Aller                                               </t>
  </si>
  <si>
    <t xml:space="preserve">SGB Schwarmstedt                                                </t>
  </si>
  <si>
    <t xml:space="preserve">SGB Apensen                                                     </t>
  </si>
  <si>
    <t xml:space="preserve">SGB Fredenbeck                                                  </t>
  </si>
  <si>
    <t xml:space="preserve">SGB Harsefeld                                                   </t>
  </si>
  <si>
    <t xml:space="preserve">SGB Horneburg                                                   </t>
  </si>
  <si>
    <t xml:space="preserve">SGB Lühe                                                        </t>
  </si>
  <si>
    <t xml:space="preserve">SGB Nordkehdingen                                               </t>
  </si>
  <si>
    <t xml:space="preserve">SGB Oldendorf-Himmelpforten                                     </t>
  </si>
  <si>
    <t xml:space="preserve">SGB Rosche                                                      </t>
  </si>
  <si>
    <t xml:space="preserve">SGB Suderburg                                                   </t>
  </si>
  <si>
    <t xml:space="preserve">SGB Bevensen-Ebstorf                                            </t>
  </si>
  <si>
    <t xml:space="preserve">SGB Aue                                                         </t>
  </si>
  <si>
    <t xml:space="preserve">SGB Thedinghausen                                               </t>
  </si>
  <si>
    <t xml:space="preserve">SGB Brookmerland                                                </t>
  </si>
  <si>
    <t xml:space="preserve">SGB Hage                                                        </t>
  </si>
  <si>
    <t xml:space="preserve">SGB Dörpen                                                      </t>
  </si>
  <si>
    <t xml:space="preserve">SGB Freren                                                      </t>
  </si>
  <si>
    <t xml:space="preserve">SGB Herzlake                                                    </t>
  </si>
  <si>
    <t xml:space="preserve">SGB Lathen                                                      </t>
  </si>
  <si>
    <t xml:space="preserve">SGB Lengerich                                                   </t>
  </si>
  <si>
    <t xml:space="preserve">SGB Nordhümmling                                                </t>
  </si>
  <si>
    <t xml:space="preserve">SGB Sögel                                                       </t>
  </si>
  <si>
    <t xml:space="preserve">SGB Spelle                                                      </t>
  </si>
  <si>
    <t xml:space="preserve">SGB Werlte                                                      </t>
  </si>
  <si>
    <t xml:space="preserve">SGB Emlichheim                                                  </t>
  </si>
  <si>
    <t xml:space="preserve">SGB Neuenhaus                                                   </t>
  </si>
  <si>
    <t xml:space="preserve">SGB Schüttorf                                                   </t>
  </si>
  <si>
    <t xml:space="preserve">SGB Uelsen                                                      </t>
  </si>
  <si>
    <t xml:space="preserve">SGB Hesel                                                       </t>
  </si>
  <si>
    <t xml:space="preserve">SGB Jümme                                                       </t>
  </si>
  <si>
    <t xml:space="preserve">SGB Harpstedt                                                   </t>
  </si>
  <si>
    <t xml:space="preserve">SGB Artland                                                     </t>
  </si>
  <si>
    <t xml:space="preserve">SGB Bersenbrück                                                 </t>
  </si>
  <si>
    <t xml:space="preserve">SGB Fürstenau                                                   </t>
  </si>
  <si>
    <t xml:space="preserve">SGB Neuenkirchen                                                </t>
  </si>
  <si>
    <t xml:space="preserve">SGB Esens                                                       </t>
  </si>
  <si>
    <t xml:space="preserve">SGB Holtriem                                                    </t>
  </si>
  <si>
    <t>Anteil der Schulden im Kernhaushalt</t>
  </si>
  <si>
    <t>%</t>
  </si>
  <si>
    <t>Niedersachsen</t>
  </si>
  <si>
    <t>03151</t>
  </si>
  <si>
    <t>03153</t>
  </si>
  <si>
    <t>03154</t>
  </si>
  <si>
    <t>03155</t>
  </si>
  <si>
    <t>03157</t>
  </si>
  <si>
    <t>03158</t>
  </si>
  <si>
    <t>03159</t>
  </si>
  <si>
    <t>03241</t>
  </si>
  <si>
    <t>03251</t>
  </si>
  <si>
    <t>03252</t>
  </si>
  <si>
    <t>03254</t>
  </si>
  <si>
    <t>03255</t>
  </si>
  <si>
    <t>03256</t>
  </si>
  <si>
    <t>03257</t>
  </si>
  <si>
    <t>03351</t>
  </si>
  <si>
    <t>03352</t>
  </si>
  <si>
    <t>03353</t>
  </si>
  <si>
    <t>03354</t>
  </si>
  <si>
    <t>03355</t>
  </si>
  <si>
    <t>03356</t>
  </si>
  <si>
    <t>03357</t>
  </si>
  <si>
    <t>03358</t>
  </si>
  <si>
    <t>03359</t>
  </si>
  <si>
    <t>03360</t>
  </si>
  <si>
    <t>03361</t>
  </si>
  <si>
    <t>03451</t>
  </si>
  <si>
    <t>03452</t>
  </si>
  <si>
    <t>03453</t>
  </si>
  <si>
    <t>03454</t>
  </si>
  <si>
    <t>03455</t>
  </si>
  <si>
    <t>03456</t>
  </si>
  <si>
    <t>03457</t>
  </si>
  <si>
    <t>03458</t>
  </si>
  <si>
    <t>03459</t>
  </si>
  <si>
    <t>03460</t>
  </si>
  <si>
    <t>03461</t>
  </si>
  <si>
    <t>03462</t>
  </si>
  <si>
    <t xml:space="preserve">LKB Gifhorn                                                     </t>
  </si>
  <si>
    <t xml:space="preserve">LKB Goslar                                                      </t>
  </si>
  <si>
    <t xml:space="preserve">LKB Helmstedt                                                   </t>
  </si>
  <si>
    <t xml:space="preserve">LKB Northeim                                                    </t>
  </si>
  <si>
    <t xml:space="preserve">LKB Peine                                                       </t>
  </si>
  <si>
    <t xml:space="preserve">LKB Wolfenbüttel                                                </t>
  </si>
  <si>
    <t xml:space="preserve">LKB Göttingen                                                   </t>
  </si>
  <si>
    <t xml:space="preserve">LKB Region Hannover                                             </t>
  </si>
  <si>
    <t xml:space="preserve">LKB Diepholz                                                    </t>
  </si>
  <si>
    <t xml:space="preserve">LKB Hameln-Pyrmont                                              </t>
  </si>
  <si>
    <t xml:space="preserve">LKB Hildesheim                                                  </t>
  </si>
  <si>
    <t xml:space="preserve">LKB Holzminden                                                  </t>
  </si>
  <si>
    <t xml:space="preserve">LKB Nienburg (Weser)                                            </t>
  </si>
  <si>
    <t xml:space="preserve">LKB Schaumburg                                                  </t>
  </si>
  <si>
    <t xml:space="preserve">LKB Celle                                                       </t>
  </si>
  <si>
    <t xml:space="preserve">LKB Cuxhaven                                                    </t>
  </si>
  <si>
    <t xml:space="preserve">LKB Harburg                                                     </t>
  </si>
  <si>
    <t xml:space="preserve">LKB Lüchow-Dannenberg                                           </t>
  </si>
  <si>
    <t xml:space="preserve">LKB Lüneburg                                                    </t>
  </si>
  <si>
    <t xml:space="preserve">LKB Osterholz                                                   </t>
  </si>
  <si>
    <t xml:space="preserve">LKB Rotenburg (Wümme)                                           </t>
  </si>
  <si>
    <t xml:space="preserve">LKB Heidekreis                                                  </t>
  </si>
  <si>
    <t xml:space="preserve">LKB Stade                                                       </t>
  </si>
  <si>
    <t xml:space="preserve">LKB Uelzen                                                      </t>
  </si>
  <si>
    <t xml:space="preserve">LKB Verden                                                      </t>
  </si>
  <si>
    <t xml:space="preserve">LKB Ammerland                                                   </t>
  </si>
  <si>
    <t xml:space="preserve">LKB Aurich                                                      </t>
  </si>
  <si>
    <t xml:space="preserve">LKB Cloppenburg                                                 </t>
  </si>
  <si>
    <t xml:space="preserve">LKB Emsland                                                     </t>
  </si>
  <si>
    <t xml:space="preserve">LKB Friesland                                                   </t>
  </si>
  <si>
    <t xml:space="preserve">LKB Grafschaft Bentheim                                         </t>
  </si>
  <si>
    <t xml:space="preserve">LKB Leer                                                        </t>
  </si>
  <si>
    <t xml:space="preserve">LKB Oldenburg                                                   </t>
  </si>
  <si>
    <t xml:space="preserve">LKB Osnabrück                                                   </t>
  </si>
  <si>
    <t xml:space="preserve">LKB Vechta                                                      </t>
  </si>
  <si>
    <t xml:space="preserve">LKB Wesermarsch                                                 </t>
  </si>
  <si>
    <t xml:space="preserve">LKB Wittmund                                                    </t>
  </si>
  <si>
    <t>100 %</t>
  </si>
  <si>
    <t>50 % bis unter 100 %</t>
  </si>
  <si>
    <t>unter 50 %</t>
  </si>
  <si>
    <r>
      <t xml:space="preserve">Anteilige Schulden der sonstigen öffentlichen Fonds, Einrichtungen und Unternehmen </t>
    </r>
    <r>
      <rPr>
        <vertAlign val="superscript"/>
        <sz val="9"/>
        <rFont val="NDSFrutiger 55 Roman"/>
        <family val="2"/>
      </rPr>
      <t>1</t>
    </r>
  </si>
  <si>
    <r>
      <t xml:space="preserve">anteilige Schulden der Extrahaushalte </t>
    </r>
    <r>
      <rPr>
        <vertAlign val="superscript"/>
        <sz val="9"/>
        <rFont val="NDSFrutiger 55 Roman"/>
        <family val="2"/>
      </rPr>
      <t>1</t>
    </r>
  </si>
  <si>
    <t>Einwohner/in
am
30.06.2017</t>
  </si>
  <si>
    <t>nach Höhe der Beteiligung des Kernhaushalts an öffentlichen Fonds, Einrichtungen und Unternehmen - Ebene der Verwaltungseinheiten</t>
  </si>
  <si>
    <t xml:space="preserve">nach Höhe der Beteiligung des Kernhaushalts an öffentlichen Fonds, Einrichtungen und Unternehmen - Kreisebene </t>
  </si>
  <si>
    <t>kreisfreie Stadt / 
Landkreisbereich (LKB)</t>
  </si>
  <si>
    <t>1  Es werden nur Einheiten im öffentlichen Mehrheitsbesitz ausgewiesen.</t>
  </si>
  <si>
    <r>
      <t xml:space="preserve">Kreisfreie Stadt /
Einheitsgemeinde /
Samtgemeindebereich (SGB) </t>
    </r>
    <r>
      <rPr>
        <vertAlign val="superscript"/>
        <sz val="9"/>
        <rFont val="NDSFrutiger 55 Roman"/>
        <family val="2"/>
      </rPr>
      <t>2</t>
    </r>
  </si>
  <si>
    <t>2  Samtgemeindebereich (SGB): Finanzstatistisches Aggregat aus Samt- und Mirgliedsgemeinden.</t>
  </si>
  <si>
    <t xml:space="preserve">© 2018 Landesamt für Statistik Niedersachsen (LSN). </t>
  </si>
  <si>
    <t>Verbreitung mit Quellenangabe erwünscht.</t>
  </si>
  <si>
    <t>Tabelle 2: Schulden der kommunalen Ebene beim nicht-öffentlichen Bereich am 31.12.2017 in Niedersachsen</t>
  </si>
  <si>
    <t>Tabelle 1: Schulden der kommunalen Ebene beim nicht-öffentlichen Bereich am 31.12.2017 in Niedersachsen</t>
  </si>
  <si>
    <t>Anlage 1 zur Pressemitteilung 115/2018</t>
  </si>
  <si>
    <t>Anlage1 zur Pressemitteilung 115/2018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</si>
</sst>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\ #\ ###\ ###\ ###\ ##0\ _-;\-* #\ ###\ ##0\ _-;_-* &quot;-&quot;\ _-;_-@_-"/>
    <numFmt numFmtId="165" formatCode="_-* #\ #,###,###,##0\ _-;\-* #\ ###\ ##0\ _-;_-* &quot;-&quot;\ _-;_-@_-"/>
    <numFmt numFmtId="166" formatCode="_-* #\ #\ ###\ ###\ ###\ ##0.00\ _-;\-* #\ ###\ ##0\ _-;_-* &quot;-&quot;\ 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NDSFrutiger 45 Light"/>
      <family val="2"/>
    </font>
    <font>
      <sz val="9"/>
      <color theme="1"/>
      <name val="NDSFrutiger 45 Light"/>
      <family val="2"/>
    </font>
    <font>
      <sz val="9"/>
      <name val="NDSFrutiger 55 Roman"/>
      <family val="2"/>
    </font>
    <font>
      <vertAlign val="superscript"/>
      <sz val="9"/>
      <name val="NDSFrutiger 55 Roman"/>
      <family val="2"/>
    </font>
    <font>
      <sz val="9"/>
      <color theme="1"/>
      <name val="NDSFrutiger 55 Roman"/>
      <family val="2"/>
    </font>
    <font>
      <b/>
      <sz val="11"/>
      <name val="NDSFrutiger 55 Roman"/>
      <family val="2"/>
    </font>
    <font>
      <sz val="8"/>
      <name val="NDSFrutiger 55 Roman"/>
      <family val="2"/>
    </font>
    <font>
      <sz val="11"/>
      <name val="NDSFrutiger 55 Roman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</cellStyleXfs>
  <cellXfs count="44">
    <xf numFmtId="0" fontId="0" fillId="0" borderId="0" xfId="0"/>
    <xf numFmtId="49" fontId="2" fillId="0" borderId="0" xfId="0" applyNumberFormat="1" applyFont="1" applyFill="1"/>
    <xf numFmtId="0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49" fontId="2" fillId="0" borderId="0" xfId="20" applyNumberFormat="1" applyFont="1" applyFill="1" applyAlignment="1">
      <alignment vertical="center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4" fillId="0" borderId="1" xfId="20" applyFont="1" applyFill="1" applyBorder="1" applyAlignment="1">
      <alignment horizontal="centerContinuous" vertical="center" wrapText="1"/>
      <protection/>
    </xf>
    <xf numFmtId="0" fontId="6" fillId="0" borderId="0" xfId="0" applyFont="1" applyFill="1"/>
    <xf numFmtId="0" fontId="4" fillId="0" borderId="2" xfId="20" applyFont="1" applyFill="1" applyBorder="1" applyAlignment="1">
      <alignment horizontal="centerContinuous" vertical="center" wrapText="1"/>
      <protection/>
    </xf>
    <xf numFmtId="49" fontId="4" fillId="0" borderId="1" xfId="20" applyNumberFormat="1" applyFont="1" applyFill="1" applyBorder="1" applyAlignment="1">
      <alignment horizontal="centerContinuous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164" fontId="2" fillId="0" borderId="0" xfId="21" applyNumberFormat="1" applyFont="1" applyFill="1" applyBorder="1" applyAlignment="1">
      <alignment horizontal="right"/>
    </xf>
    <xf numFmtId="166" fontId="2" fillId="0" borderId="0" xfId="21" applyNumberFormat="1" applyFont="1" applyFill="1" applyBorder="1" applyAlignment="1">
      <alignment horizontal="right"/>
    </xf>
    <xf numFmtId="165" fontId="2" fillId="0" borderId="0" xfId="2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/>
    <xf numFmtId="164" fontId="4" fillId="0" borderId="0" xfId="21" applyNumberFormat="1" applyFont="1" applyFill="1" applyBorder="1" applyAlignment="1">
      <alignment horizontal="right"/>
    </xf>
    <xf numFmtId="166" fontId="4" fillId="0" borderId="0" xfId="21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/>
    <xf numFmtId="0" fontId="11" fillId="0" borderId="0" xfId="0" applyFont="1"/>
    <xf numFmtId="49" fontId="4" fillId="0" borderId="5" xfId="20" applyNumberFormat="1" applyFont="1" applyFill="1" applyBorder="1" applyAlignment="1">
      <alignment horizontal="center" vertical="center" wrapText="1"/>
      <protection/>
    </xf>
    <xf numFmtId="49" fontId="4" fillId="0" borderId="6" xfId="20" applyNumberFormat="1" applyFont="1" applyFill="1" applyBorder="1" applyAlignment="1">
      <alignment horizontal="center" vertical="center" wrapText="1"/>
      <protection/>
    </xf>
    <xf numFmtId="49" fontId="4" fillId="0" borderId="7" xfId="20" applyNumberFormat="1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_Schulden_integriert" xfId="20"/>
    <cellStyle name="Standard_2006_tab-2 2" xfId="21"/>
  </cellStyles>
  <dxfs count="20"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fill>
        <patternFill patternType="none"/>
      </fill>
      <border>
        <top style="thin"/>
        <bottom style="thin"/>
        <vertical/>
        <horizontal/>
      </border>
    </dxf>
    <dxf>
      <font>
        <b val="0"/>
        <i/>
        <color rgb="FF0070C0"/>
      </font>
      <border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tabSelected="1" workbookViewId="0" topLeftCell="A1">
      <selection activeCell="A8" sqref="A8:A13"/>
    </sheetView>
  </sheetViews>
  <sheetFormatPr defaultColWidth="11.421875" defaultRowHeight="15"/>
  <cols>
    <col min="1" max="1" width="20.421875" style="1" customWidth="1"/>
    <col min="2" max="2" width="44.140625" style="2" bestFit="1" customWidth="1"/>
    <col min="3" max="3" width="18.28125" style="4" customWidth="1"/>
    <col min="4" max="4" width="16.8515625" style="4" customWidth="1"/>
    <col min="5" max="5" width="11.421875" style="4" customWidth="1"/>
    <col min="6" max="6" width="18.7109375" style="4" customWidth="1"/>
    <col min="7" max="8" width="18.28125" style="4" customWidth="1"/>
    <col min="9" max="9" width="19.7109375" style="4" customWidth="1"/>
    <col min="10" max="10" width="16.57421875" style="4" customWidth="1"/>
    <col min="11" max="11" width="13.57421875" style="4" customWidth="1"/>
    <col min="12" max="12" width="14.28125" style="4" customWidth="1"/>
    <col min="13" max="13" width="17.00390625" style="4" customWidth="1"/>
    <col min="14" max="14" width="16.57421875" style="4" customWidth="1"/>
    <col min="15" max="15" width="15.00390625" style="4" customWidth="1"/>
    <col min="16" max="16" width="17.28125" style="4" customWidth="1"/>
    <col min="17" max="16384" width="11.421875" style="4" customWidth="1"/>
  </cols>
  <sheetData>
    <row r="1" spans="1:7" ht="15">
      <c r="A1" s="30" t="s">
        <v>992</v>
      </c>
      <c r="B1"/>
      <c r="C1"/>
      <c r="D1" s="18"/>
      <c r="E1" s="19"/>
      <c r="F1" s="19"/>
      <c r="G1" s="19"/>
    </row>
    <row r="2" spans="1:7" ht="15">
      <c r="A2" s="31" t="s">
        <v>988</v>
      </c>
      <c r="B2"/>
      <c r="C2"/>
      <c r="D2" s="18"/>
      <c r="E2" s="19"/>
      <c r="F2" s="19"/>
      <c r="G2" s="19"/>
    </row>
    <row r="3" spans="1:7" ht="15">
      <c r="A3" s="31" t="s">
        <v>989</v>
      </c>
      <c r="B3" s="4"/>
      <c r="C3" s="21"/>
      <c r="D3" s="18"/>
      <c r="E3" s="19"/>
      <c r="F3" s="19"/>
      <c r="G3" s="19"/>
    </row>
    <row r="4" ht="15">
      <c r="C4" s="3"/>
    </row>
    <row r="5" spans="1:16" ht="15">
      <c r="A5" s="29" t="s">
        <v>991</v>
      </c>
      <c r="B5" s="1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29" t="s">
        <v>982</v>
      </c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20"/>
      <c r="B7" s="1"/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9" customFormat="1" ht="15" customHeight="1">
      <c r="A8" s="32" t="s">
        <v>0</v>
      </c>
      <c r="B8" s="38" t="s">
        <v>986</v>
      </c>
      <c r="C8" s="39" t="s">
        <v>981</v>
      </c>
      <c r="D8" s="42" t="s">
        <v>1</v>
      </c>
      <c r="E8" s="39" t="s">
        <v>2</v>
      </c>
      <c r="F8" s="8" t="s">
        <v>3</v>
      </c>
      <c r="G8" s="8"/>
      <c r="H8" s="8"/>
      <c r="I8" s="8"/>
      <c r="J8" s="8"/>
      <c r="K8" s="8"/>
      <c r="L8" s="8"/>
      <c r="M8" s="43" t="s">
        <v>979</v>
      </c>
      <c r="N8" s="43"/>
      <c r="O8" s="43"/>
      <c r="P8" s="35"/>
    </row>
    <row r="9" spans="1:16" s="9" customFormat="1" ht="13.5">
      <c r="A9" s="33"/>
      <c r="B9" s="38"/>
      <c r="C9" s="40"/>
      <c r="D9" s="42"/>
      <c r="E9" s="40"/>
      <c r="F9" s="43" t="s">
        <v>4</v>
      </c>
      <c r="G9" s="43" t="s">
        <v>5</v>
      </c>
      <c r="H9" s="39" t="s">
        <v>899</v>
      </c>
      <c r="I9" s="8" t="s">
        <v>980</v>
      </c>
      <c r="J9" s="8"/>
      <c r="K9" s="8"/>
      <c r="L9" s="8"/>
      <c r="M9" s="43"/>
      <c r="N9" s="43"/>
      <c r="O9" s="43"/>
      <c r="P9" s="35"/>
    </row>
    <row r="10" spans="1:16" s="9" customFormat="1" ht="15">
      <c r="A10" s="33"/>
      <c r="B10" s="38"/>
      <c r="C10" s="40"/>
      <c r="D10" s="42"/>
      <c r="E10" s="40"/>
      <c r="F10" s="43"/>
      <c r="G10" s="43"/>
      <c r="H10" s="40"/>
      <c r="I10" s="43" t="s">
        <v>4</v>
      </c>
      <c r="J10" s="8" t="s">
        <v>6</v>
      </c>
      <c r="K10" s="8"/>
      <c r="L10" s="8"/>
      <c r="M10" s="43" t="s">
        <v>4</v>
      </c>
      <c r="N10" s="8" t="s">
        <v>6</v>
      </c>
      <c r="O10" s="8"/>
      <c r="P10" s="10"/>
    </row>
    <row r="11" spans="1:16" s="9" customFormat="1" ht="24">
      <c r="A11" s="33"/>
      <c r="B11" s="38"/>
      <c r="C11" s="40"/>
      <c r="D11" s="42"/>
      <c r="E11" s="41"/>
      <c r="F11" s="43"/>
      <c r="G11" s="43"/>
      <c r="H11" s="41"/>
      <c r="I11" s="43"/>
      <c r="J11" s="11" t="s">
        <v>976</v>
      </c>
      <c r="K11" s="12" t="s">
        <v>977</v>
      </c>
      <c r="L11" s="13" t="s">
        <v>978</v>
      </c>
      <c r="M11" s="43"/>
      <c r="N11" s="11" t="s">
        <v>976</v>
      </c>
      <c r="O11" s="12" t="s">
        <v>977</v>
      </c>
      <c r="P11" s="13" t="s">
        <v>978</v>
      </c>
    </row>
    <row r="12" spans="1:16" s="9" customFormat="1" ht="15">
      <c r="A12" s="33"/>
      <c r="B12" s="38"/>
      <c r="C12" s="40"/>
      <c r="D12" s="35" t="s">
        <v>7</v>
      </c>
      <c r="E12" s="36"/>
      <c r="F12" s="36"/>
      <c r="G12" s="36"/>
      <c r="H12" s="12" t="s">
        <v>900</v>
      </c>
      <c r="I12" s="36" t="s">
        <v>7</v>
      </c>
      <c r="J12" s="36"/>
      <c r="K12" s="36"/>
      <c r="L12" s="36"/>
      <c r="M12" s="36"/>
      <c r="N12" s="36"/>
      <c r="O12" s="36"/>
      <c r="P12" s="37"/>
    </row>
    <row r="13" spans="1:16" s="9" customFormat="1" ht="15">
      <c r="A13" s="34"/>
      <c r="B13" s="38"/>
      <c r="C13" s="41"/>
      <c r="D13" s="14">
        <v>1</v>
      </c>
      <c r="E13" s="14">
        <v>2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26">
        <v>12</v>
      </c>
      <c r="P13" s="27">
        <v>13</v>
      </c>
    </row>
    <row r="14" spans="1:16" ht="15">
      <c r="A14" s="1" t="s">
        <v>8</v>
      </c>
      <c r="B14" s="2" t="s">
        <v>9</v>
      </c>
      <c r="C14" s="15">
        <v>247660</v>
      </c>
      <c r="D14" s="15">
        <v>406268725</v>
      </c>
      <c r="E14" s="15">
        <v>1640.43</v>
      </c>
      <c r="F14" s="15">
        <v>91786897</v>
      </c>
      <c r="G14" s="15">
        <v>55621996</v>
      </c>
      <c r="H14" s="16">
        <v>13.69093719926386</v>
      </c>
      <c r="I14" s="15">
        <v>36164901</v>
      </c>
      <c r="J14" s="15">
        <v>36122330</v>
      </c>
      <c r="K14" s="15">
        <v>0</v>
      </c>
      <c r="L14" s="15">
        <v>42571</v>
      </c>
      <c r="M14" s="15">
        <v>314481828</v>
      </c>
      <c r="N14" s="15">
        <v>296737239</v>
      </c>
      <c r="O14" s="15">
        <v>11181</v>
      </c>
      <c r="P14" s="15">
        <v>17733408</v>
      </c>
    </row>
    <row r="15" spans="1:16" ht="15">
      <c r="A15" s="1" t="s">
        <v>10</v>
      </c>
      <c r="B15" s="2" t="s">
        <v>11</v>
      </c>
      <c r="C15" s="15">
        <v>104463</v>
      </c>
      <c r="D15" s="15">
        <v>473382139</v>
      </c>
      <c r="E15" s="15">
        <v>4531.58</v>
      </c>
      <c r="F15" s="15">
        <v>409246638</v>
      </c>
      <c r="G15" s="15">
        <v>364615388</v>
      </c>
      <c r="H15" s="16">
        <v>77.02347806578312</v>
      </c>
      <c r="I15" s="15">
        <v>44631250</v>
      </c>
      <c r="J15" s="15">
        <v>44631250</v>
      </c>
      <c r="K15" s="15">
        <v>0</v>
      </c>
      <c r="L15" s="15">
        <v>0</v>
      </c>
      <c r="M15" s="15">
        <v>64135501</v>
      </c>
      <c r="N15" s="15">
        <v>0</v>
      </c>
      <c r="O15" s="15">
        <v>63907544</v>
      </c>
      <c r="P15" s="15">
        <v>227957</v>
      </c>
    </row>
    <row r="16" spans="1:16" ht="15">
      <c r="A16" s="1" t="s">
        <v>12</v>
      </c>
      <c r="B16" s="2" t="s">
        <v>13</v>
      </c>
      <c r="C16" s="15">
        <v>123908</v>
      </c>
      <c r="D16" s="15">
        <v>520352108</v>
      </c>
      <c r="E16" s="15">
        <v>4199.5</v>
      </c>
      <c r="F16" s="15">
        <v>105005620</v>
      </c>
      <c r="G16" s="15">
        <v>79000000</v>
      </c>
      <c r="H16" s="16">
        <v>15.182027474365492</v>
      </c>
      <c r="I16" s="15">
        <v>26005620</v>
      </c>
      <c r="J16" s="15">
        <v>25898750</v>
      </c>
      <c r="K16" s="15">
        <v>0</v>
      </c>
      <c r="L16" s="15">
        <v>106870</v>
      </c>
      <c r="M16" s="15">
        <v>415346488</v>
      </c>
      <c r="N16" s="15">
        <v>85844053</v>
      </c>
      <c r="O16" s="15">
        <v>310755205</v>
      </c>
      <c r="P16" s="15">
        <v>18747230</v>
      </c>
    </row>
    <row r="17" spans="1:16" ht="15">
      <c r="A17" s="1" t="s">
        <v>14</v>
      </c>
      <c r="B17" s="2" t="s">
        <v>15</v>
      </c>
      <c r="C17" s="15">
        <v>175044</v>
      </c>
      <c r="D17" s="15">
        <v>78875329</v>
      </c>
      <c r="E17" s="15">
        <v>450.6</v>
      </c>
      <c r="F17" s="15">
        <v>77471742</v>
      </c>
      <c r="G17" s="15">
        <v>43139536</v>
      </c>
      <c r="H17" s="16">
        <v>54.69331988459915</v>
      </c>
      <c r="I17" s="15">
        <v>34332206</v>
      </c>
      <c r="J17" s="15">
        <v>34332206</v>
      </c>
      <c r="K17" s="15">
        <v>0</v>
      </c>
      <c r="L17" s="15">
        <v>0</v>
      </c>
      <c r="M17" s="15">
        <v>1403587</v>
      </c>
      <c r="N17" s="15">
        <v>0</v>
      </c>
      <c r="O17" s="15">
        <v>929212</v>
      </c>
      <c r="P17" s="15">
        <v>474375</v>
      </c>
    </row>
    <row r="18" spans="1:16" ht="15">
      <c r="A18" s="1" t="s">
        <v>384</v>
      </c>
      <c r="B18" s="2" t="s">
        <v>16</v>
      </c>
      <c r="C18" s="15">
        <v>42095</v>
      </c>
      <c r="D18" s="15">
        <v>40424285</v>
      </c>
      <c r="E18" s="15">
        <v>960</v>
      </c>
      <c r="F18" s="15">
        <v>25056498</v>
      </c>
      <c r="G18" s="15">
        <v>25056441</v>
      </c>
      <c r="H18" s="16">
        <v>61.98363434257402</v>
      </c>
      <c r="I18" s="15">
        <v>57</v>
      </c>
      <c r="J18" s="15" t="s">
        <v>383</v>
      </c>
      <c r="K18" s="15" t="s">
        <v>383</v>
      </c>
      <c r="L18" s="15">
        <v>57</v>
      </c>
      <c r="M18" s="15">
        <v>15367787</v>
      </c>
      <c r="N18" s="15">
        <v>9522072</v>
      </c>
      <c r="O18" s="15">
        <v>1868226</v>
      </c>
      <c r="P18" s="15">
        <v>3977489</v>
      </c>
    </row>
    <row r="19" spans="1:16" ht="15">
      <c r="A19" s="1" t="s">
        <v>385</v>
      </c>
      <c r="B19" s="2" t="s">
        <v>17</v>
      </c>
      <c r="C19" s="15">
        <v>11581</v>
      </c>
      <c r="D19" s="15">
        <v>13089535</v>
      </c>
      <c r="E19" s="15">
        <v>1130</v>
      </c>
      <c r="F19" s="15">
        <v>5135511</v>
      </c>
      <c r="G19" s="15">
        <v>5135397</v>
      </c>
      <c r="H19" s="16">
        <v>39.2328451698246</v>
      </c>
      <c r="I19" s="15">
        <v>114</v>
      </c>
      <c r="J19" s="15" t="s">
        <v>383</v>
      </c>
      <c r="K19" s="15" t="s">
        <v>383</v>
      </c>
      <c r="L19" s="15">
        <v>114</v>
      </c>
      <c r="M19" s="15">
        <v>7954024</v>
      </c>
      <c r="N19" s="15" t="s">
        <v>383</v>
      </c>
      <c r="O19" s="15" t="s">
        <v>383</v>
      </c>
      <c r="P19" s="15">
        <v>7954024</v>
      </c>
    </row>
    <row r="20" spans="1:16" ht="15">
      <c r="A20" s="1" t="s">
        <v>386</v>
      </c>
      <c r="B20" s="2" t="s">
        <v>18</v>
      </c>
      <c r="C20" s="15">
        <v>11574</v>
      </c>
      <c r="D20" s="15">
        <v>13504555</v>
      </c>
      <c r="E20" s="15">
        <v>1167</v>
      </c>
      <c r="F20" s="15">
        <v>1573041</v>
      </c>
      <c r="G20" s="15">
        <v>1572869</v>
      </c>
      <c r="H20" s="16">
        <v>11.646951713699563</v>
      </c>
      <c r="I20" s="15">
        <v>172</v>
      </c>
      <c r="J20" s="15" t="s">
        <v>383</v>
      </c>
      <c r="K20" s="15" t="s">
        <v>383</v>
      </c>
      <c r="L20" s="15">
        <v>172</v>
      </c>
      <c r="M20" s="15">
        <v>11931514</v>
      </c>
      <c r="N20" s="15" t="s">
        <v>383</v>
      </c>
      <c r="O20" s="15" t="s">
        <v>383</v>
      </c>
      <c r="P20" s="15">
        <v>11931514</v>
      </c>
    </row>
    <row r="21" spans="1:16" ht="15">
      <c r="A21" s="1" t="s">
        <v>387</v>
      </c>
      <c r="B21" s="2" t="s">
        <v>783</v>
      </c>
      <c r="C21" s="15">
        <v>10001</v>
      </c>
      <c r="D21" s="15">
        <v>19893064</v>
      </c>
      <c r="E21" s="15">
        <v>1989</v>
      </c>
      <c r="F21" s="15">
        <v>7434445</v>
      </c>
      <c r="G21" s="15">
        <v>7434445</v>
      </c>
      <c r="H21" s="16">
        <v>37.37204585477632</v>
      </c>
      <c r="I21" s="15" t="s">
        <v>383</v>
      </c>
      <c r="J21" s="15" t="s">
        <v>383</v>
      </c>
      <c r="K21" s="15" t="s">
        <v>383</v>
      </c>
      <c r="L21" s="15" t="s">
        <v>383</v>
      </c>
      <c r="M21" s="15">
        <v>12458619</v>
      </c>
      <c r="N21" s="15" t="s">
        <v>383</v>
      </c>
      <c r="O21" s="15" t="s">
        <v>383</v>
      </c>
      <c r="P21" s="15">
        <v>12458619</v>
      </c>
    </row>
    <row r="22" spans="1:16" ht="15">
      <c r="A22" s="1" t="s">
        <v>388</v>
      </c>
      <c r="B22" s="2" t="s">
        <v>784</v>
      </c>
      <c r="C22" s="15">
        <v>16111</v>
      </c>
      <c r="D22" s="15">
        <v>27189744</v>
      </c>
      <c r="E22" s="15">
        <v>1688</v>
      </c>
      <c r="F22" s="15">
        <v>8118454</v>
      </c>
      <c r="G22" s="15">
        <v>8118454</v>
      </c>
      <c r="H22" s="16">
        <v>29.85851576976966</v>
      </c>
      <c r="I22" s="15" t="s">
        <v>383</v>
      </c>
      <c r="J22" s="15" t="s">
        <v>383</v>
      </c>
      <c r="K22" s="15" t="s">
        <v>383</v>
      </c>
      <c r="L22" s="15" t="s">
        <v>383</v>
      </c>
      <c r="M22" s="15">
        <v>19071290</v>
      </c>
      <c r="N22" s="15" t="s">
        <v>383</v>
      </c>
      <c r="O22" s="15" t="s">
        <v>383</v>
      </c>
      <c r="P22" s="15">
        <v>19071290</v>
      </c>
    </row>
    <row r="23" spans="1:16" ht="15">
      <c r="A23" s="1" t="s">
        <v>389</v>
      </c>
      <c r="B23" s="2" t="s">
        <v>785</v>
      </c>
      <c r="C23" s="15">
        <v>9038</v>
      </c>
      <c r="D23" s="15">
        <v>17416681</v>
      </c>
      <c r="E23" s="15">
        <v>1927</v>
      </c>
      <c r="F23" s="15">
        <v>9462657</v>
      </c>
      <c r="G23" s="15">
        <v>9462543</v>
      </c>
      <c r="H23" s="16">
        <v>54.330345718567166</v>
      </c>
      <c r="I23" s="15">
        <v>114</v>
      </c>
      <c r="J23" s="15" t="s">
        <v>383</v>
      </c>
      <c r="K23" s="15" t="s">
        <v>383</v>
      </c>
      <c r="L23" s="15">
        <v>114</v>
      </c>
      <c r="M23" s="15">
        <v>7954024</v>
      </c>
      <c r="N23" s="15" t="s">
        <v>383</v>
      </c>
      <c r="O23" s="15" t="s">
        <v>383</v>
      </c>
      <c r="P23" s="15">
        <v>7954024</v>
      </c>
    </row>
    <row r="24" spans="1:16" ht="15">
      <c r="A24" s="1" t="s">
        <v>390</v>
      </c>
      <c r="B24" s="2" t="s">
        <v>786</v>
      </c>
      <c r="C24" s="15">
        <v>15415</v>
      </c>
      <c r="D24" s="15">
        <v>12971588</v>
      </c>
      <c r="E24" s="15">
        <v>841</v>
      </c>
      <c r="F24" s="15">
        <v>961853</v>
      </c>
      <c r="G24" s="15">
        <v>961681</v>
      </c>
      <c r="H24" s="16">
        <v>7.413749187840378</v>
      </c>
      <c r="I24" s="15">
        <v>172</v>
      </c>
      <c r="J24" s="15" t="s">
        <v>383</v>
      </c>
      <c r="K24" s="15" t="s">
        <v>383</v>
      </c>
      <c r="L24" s="15">
        <v>172</v>
      </c>
      <c r="M24" s="15">
        <v>12009735</v>
      </c>
      <c r="N24" s="15" t="s">
        <v>383</v>
      </c>
      <c r="O24" s="15" t="s">
        <v>383</v>
      </c>
      <c r="P24" s="15">
        <v>12009735</v>
      </c>
    </row>
    <row r="25" spans="1:16" ht="15">
      <c r="A25" s="1" t="s">
        <v>391</v>
      </c>
      <c r="B25" s="2" t="s">
        <v>787</v>
      </c>
      <c r="C25" s="15">
        <v>20569</v>
      </c>
      <c r="D25" s="15">
        <v>36709906</v>
      </c>
      <c r="E25" s="15">
        <v>1785</v>
      </c>
      <c r="F25" s="15">
        <v>20800903</v>
      </c>
      <c r="G25" s="15">
        <v>20800674</v>
      </c>
      <c r="H25" s="16">
        <v>56.662291644113715</v>
      </c>
      <c r="I25" s="15">
        <v>229</v>
      </c>
      <c r="J25" s="15" t="s">
        <v>383</v>
      </c>
      <c r="K25" s="15" t="s">
        <v>383</v>
      </c>
      <c r="L25" s="15">
        <v>229</v>
      </c>
      <c r="M25" s="15">
        <v>15909003</v>
      </c>
      <c r="N25" s="15" t="s">
        <v>383</v>
      </c>
      <c r="O25" s="15" t="s">
        <v>383</v>
      </c>
      <c r="P25" s="15">
        <v>15909003</v>
      </c>
    </row>
    <row r="26" spans="1:16" ht="15">
      <c r="A26" s="1" t="s">
        <v>392</v>
      </c>
      <c r="B26" s="2" t="s">
        <v>788</v>
      </c>
      <c r="C26" s="15">
        <v>24238</v>
      </c>
      <c r="D26" s="15">
        <v>30669103</v>
      </c>
      <c r="E26" s="15">
        <v>1265</v>
      </c>
      <c r="F26" s="15">
        <v>10783566</v>
      </c>
      <c r="G26" s="15">
        <v>10783280</v>
      </c>
      <c r="H26" s="16">
        <v>35.16007625002922</v>
      </c>
      <c r="I26" s="15">
        <v>286</v>
      </c>
      <c r="J26" s="15" t="s">
        <v>383</v>
      </c>
      <c r="K26" s="15" t="s">
        <v>383</v>
      </c>
      <c r="L26" s="15">
        <v>286</v>
      </c>
      <c r="M26" s="15">
        <v>19885537</v>
      </c>
      <c r="N26" s="15" t="s">
        <v>383</v>
      </c>
      <c r="O26" s="15" t="s">
        <v>383</v>
      </c>
      <c r="P26" s="15">
        <v>19885537</v>
      </c>
    </row>
    <row r="27" spans="1:16" ht="15">
      <c r="A27" s="1" t="s">
        <v>393</v>
      </c>
      <c r="B27" s="2" t="s">
        <v>789</v>
      </c>
      <c r="C27" s="15">
        <v>14422</v>
      </c>
      <c r="D27" s="15">
        <v>13844829</v>
      </c>
      <c r="E27" s="15">
        <v>960</v>
      </c>
      <c r="F27" s="15">
        <v>1634213</v>
      </c>
      <c r="G27" s="15">
        <v>1634041</v>
      </c>
      <c r="H27" s="16">
        <v>11.802536528259035</v>
      </c>
      <c r="I27" s="15">
        <v>172</v>
      </c>
      <c r="J27" s="15" t="s">
        <v>383</v>
      </c>
      <c r="K27" s="15" t="s">
        <v>383</v>
      </c>
      <c r="L27" s="15">
        <v>172</v>
      </c>
      <c r="M27" s="15">
        <v>12210616</v>
      </c>
      <c r="N27" s="15" t="s">
        <v>383</v>
      </c>
      <c r="O27" s="15" t="s">
        <v>383</v>
      </c>
      <c r="P27" s="15">
        <v>12210616</v>
      </c>
    </row>
    <row r="28" spans="1:16" ht="15">
      <c r="A28" s="1" t="s">
        <v>19</v>
      </c>
      <c r="B28" s="2" t="s">
        <v>20</v>
      </c>
      <c r="C28" s="15">
        <v>137690</v>
      </c>
      <c r="D28" s="15">
        <v>52130405</v>
      </c>
      <c r="E28" s="15">
        <v>378.61</v>
      </c>
      <c r="F28" s="15">
        <v>21980707</v>
      </c>
      <c r="G28" s="15">
        <v>21971499</v>
      </c>
      <c r="H28" s="16">
        <v>42.14718646440595</v>
      </c>
      <c r="I28" s="15">
        <v>9208</v>
      </c>
      <c r="J28" s="15">
        <v>0</v>
      </c>
      <c r="K28" s="15">
        <v>0</v>
      </c>
      <c r="L28" s="15">
        <v>9208</v>
      </c>
      <c r="M28" s="15">
        <v>30149698</v>
      </c>
      <c r="N28" s="15">
        <v>11716900</v>
      </c>
      <c r="O28" s="15">
        <v>0</v>
      </c>
      <c r="P28" s="15">
        <v>18432798</v>
      </c>
    </row>
    <row r="29" spans="1:16" ht="15">
      <c r="A29" s="1" t="s">
        <v>394</v>
      </c>
      <c r="B29" s="2" t="s">
        <v>21</v>
      </c>
      <c r="C29" s="15">
        <v>22036</v>
      </c>
      <c r="D29" s="15">
        <v>31343892</v>
      </c>
      <c r="E29" s="15">
        <v>1422</v>
      </c>
      <c r="F29" s="15">
        <v>15046648</v>
      </c>
      <c r="G29" s="15">
        <v>15046009</v>
      </c>
      <c r="H29" s="16">
        <v>48.00300166935236</v>
      </c>
      <c r="I29" s="15">
        <v>639</v>
      </c>
      <c r="J29" s="15" t="s">
        <v>383</v>
      </c>
      <c r="K29" s="15" t="s">
        <v>383</v>
      </c>
      <c r="L29" s="15">
        <v>639</v>
      </c>
      <c r="M29" s="15">
        <v>16297244</v>
      </c>
      <c r="N29" s="15">
        <v>11690253</v>
      </c>
      <c r="O29" s="15">
        <v>926769</v>
      </c>
      <c r="P29" s="15">
        <v>3680222</v>
      </c>
    </row>
    <row r="30" spans="1:16" ht="15">
      <c r="A30" s="1" t="s">
        <v>395</v>
      </c>
      <c r="B30" s="2" t="s">
        <v>22</v>
      </c>
      <c r="C30" s="15">
        <v>11563</v>
      </c>
      <c r="D30" s="15">
        <v>20217784</v>
      </c>
      <c r="E30" s="15">
        <v>1748</v>
      </c>
      <c r="F30" s="15">
        <v>11182903</v>
      </c>
      <c r="G30" s="15">
        <v>11172955</v>
      </c>
      <c r="H30" s="16">
        <v>55.26300508502812</v>
      </c>
      <c r="I30" s="15">
        <v>9948</v>
      </c>
      <c r="J30" s="15" t="s">
        <v>383</v>
      </c>
      <c r="K30" s="15" t="s">
        <v>383</v>
      </c>
      <c r="L30" s="15">
        <v>9948</v>
      </c>
      <c r="M30" s="15">
        <v>9034881</v>
      </c>
      <c r="N30" s="15">
        <v>9033622</v>
      </c>
      <c r="O30" s="15" t="s">
        <v>383</v>
      </c>
      <c r="P30" s="15">
        <v>1259</v>
      </c>
    </row>
    <row r="31" spans="1:16" ht="15">
      <c r="A31" s="1" t="s">
        <v>396</v>
      </c>
      <c r="B31" s="2" t="s">
        <v>23</v>
      </c>
      <c r="C31" s="15">
        <v>7921</v>
      </c>
      <c r="D31" s="15">
        <v>22928806</v>
      </c>
      <c r="E31" s="15">
        <v>2895</v>
      </c>
      <c r="F31" s="15">
        <v>10130078</v>
      </c>
      <c r="G31" s="15">
        <v>10103444</v>
      </c>
      <c r="H31" s="16">
        <v>44.06441399521632</v>
      </c>
      <c r="I31" s="15">
        <v>26634</v>
      </c>
      <c r="J31" s="15" t="s">
        <v>383</v>
      </c>
      <c r="K31" s="15" t="s">
        <v>383</v>
      </c>
      <c r="L31" s="15">
        <v>26634</v>
      </c>
      <c r="M31" s="15">
        <v>12798728</v>
      </c>
      <c r="N31" s="15">
        <v>12577987</v>
      </c>
      <c r="O31" s="15" t="s">
        <v>383</v>
      </c>
      <c r="P31" s="15">
        <v>220741</v>
      </c>
    </row>
    <row r="32" spans="1:16" ht="15">
      <c r="A32" s="1" t="s">
        <v>397</v>
      </c>
      <c r="B32" s="2" t="s">
        <v>24</v>
      </c>
      <c r="C32" s="15">
        <v>19382</v>
      </c>
      <c r="D32" s="15">
        <v>16782363</v>
      </c>
      <c r="E32" s="15">
        <v>866</v>
      </c>
      <c r="F32" s="15">
        <v>11635072</v>
      </c>
      <c r="G32" s="15">
        <v>8412877</v>
      </c>
      <c r="H32" s="16">
        <v>50.12927559724456</v>
      </c>
      <c r="I32" s="15">
        <v>3222195</v>
      </c>
      <c r="J32" s="15">
        <v>3222195</v>
      </c>
      <c r="K32" s="15" t="s">
        <v>383</v>
      </c>
      <c r="L32" s="15" t="s">
        <v>383</v>
      </c>
      <c r="M32" s="15">
        <v>5147291</v>
      </c>
      <c r="N32" s="15">
        <v>4821751</v>
      </c>
      <c r="O32" s="15" t="s">
        <v>383</v>
      </c>
      <c r="P32" s="15">
        <v>325540</v>
      </c>
    </row>
    <row r="33" spans="1:16" ht="15">
      <c r="A33" s="1" t="s">
        <v>398</v>
      </c>
      <c r="B33" s="2" t="s">
        <v>25</v>
      </c>
      <c r="C33" s="15">
        <v>5978</v>
      </c>
      <c r="D33" s="15">
        <v>22958914</v>
      </c>
      <c r="E33" s="15">
        <v>3841</v>
      </c>
      <c r="F33" s="15">
        <v>12953590</v>
      </c>
      <c r="G33" s="15">
        <v>12953590</v>
      </c>
      <c r="H33" s="16">
        <v>56.42074359440521</v>
      </c>
      <c r="I33" s="15" t="s">
        <v>383</v>
      </c>
      <c r="J33" s="15" t="s">
        <v>383</v>
      </c>
      <c r="K33" s="15" t="s">
        <v>383</v>
      </c>
      <c r="L33" s="15" t="s">
        <v>383</v>
      </c>
      <c r="M33" s="15">
        <v>10005324</v>
      </c>
      <c r="N33" s="15">
        <v>8649134</v>
      </c>
      <c r="O33" s="15" t="s">
        <v>383</v>
      </c>
      <c r="P33" s="15">
        <v>1356190</v>
      </c>
    </row>
    <row r="34" spans="1:16" ht="15">
      <c r="A34" s="1" t="s">
        <v>399</v>
      </c>
      <c r="B34" s="2" t="s">
        <v>26</v>
      </c>
      <c r="C34" s="15">
        <v>51348</v>
      </c>
      <c r="D34" s="15">
        <v>74600439</v>
      </c>
      <c r="E34" s="15">
        <v>1453</v>
      </c>
      <c r="F34" s="15">
        <v>40473533</v>
      </c>
      <c r="G34" s="15">
        <v>35839691</v>
      </c>
      <c r="H34" s="16">
        <v>48.04219851842963</v>
      </c>
      <c r="I34" s="15">
        <v>4633842</v>
      </c>
      <c r="J34" s="15">
        <v>4623815</v>
      </c>
      <c r="K34" s="15" t="s">
        <v>383</v>
      </c>
      <c r="L34" s="15">
        <v>10027</v>
      </c>
      <c r="M34" s="15">
        <v>34126906</v>
      </c>
      <c r="N34" s="15">
        <v>6634826</v>
      </c>
      <c r="O34" s="15">
        <v>18552314</v>
      </c>
      <c r="P34" s="15">
        <v>8939766</v>
      </c>
    </row>
    <row r="35" spans="1:16" ht="15">
      <c r="A35" s="1" t="s">
        <v>400</v>
      </c>
      <c r="B35" s="2" t="s">
        <v>27</v>
      </c>
      <c r="C35" s="15">
        <v>15449</v>
      </c>
      <c r="D35" s="15">
        <v>41042360</v>
      </c>
      <c r="E35" s="15">
        <v>2657</v>
      </c>
      <c r="F35" s="15">
        <v>16984776</v>
      </c>
      <c r="G35" s="15">
        <v>16876415</v>
      </c>
      <c r="H35" s="16">
        <v>41.11950433649527</v>
      </c>
      <c r="I35" s="15">
        <v>108361</v>
      </c>
      <c r="J35" s="15">
        <v>107142</v>
      </c>
      <c r="K35" s="15" t="s">
        <v>383</v>
      </c>
      <c r="L35" s="15">
        <v>1219</v>
      </c>
      <c r="M35" s="15">
        <v>24057584</v>
      </c>
      <c r="N35" s="15">
        <v>23885224</v>
      </c>
      <c r="O35" s="15">
        <v>172206</v>
      </c>
      <c r="P35" s="15">
        <v>154</v>
      </c>
    </row>
    <row r="36" spans="1:16" ht="15">
      <c r="A36" s="1" t="s">
        <v>401</v>
      </c>
      <c r="B36" s="2" t="s">
        <v>790</v>
      </c>
      <c r="C36" s="15">
        <v>4013</v>
      </c>
      <c r="D36" s="15">
        <v>10417609</v>
      </c>
      <c r="E36" s="15">
        <v>2596</v>
      </c>
      <c r="F36" s="15">
        <v>3182100</v>
      </c>
      <c r="G36" s="15">
        <v>3179990</v>
      </c>
      <c r="H36" s="16">
        <v>30.52514257350223</v>
      </c>
      <c r="I36" s="15">
        <v>2110</v>
      </c>
      <c r="J36" s="15" t="s">
        <v>383</v>
      </c>
      <c r="K36" s="15" t="s">
        <v>383</v>
      </c>
      <c r="L36" s="15">
        <v>2110</v>
      </c>
      <c r="M36" s="15">
        <v>7235509</v>
      </c>
      <c r="N36" s="15" t="s">
        <v>383</v>
      </c>
      <c r="O36" s="15" t="s">
        <v>383</v>
      </c>
      <c r="P36" s="15">
        <v>7235509</v>
      </c>
    </row>
    <row r="37" spans="1:16" ht="15">
      <c r="A37" s="1" t="s">
        <v>28</v>
      </c>
      <c r="B37" s="2" t="s">
        <v>29</v>
      </c>
      <c r="C37" s="15">
        <v>91714</v>
      </c>
      <c r="D37" s="15">
        <v>117424387</v>
      </c>
      <c r="E37" s="15">
        <v>1280.33</v>
      </c>
      <c r="F37" s="15">
        <v>95414291</v>
      </c>
      <c r="G37" s="15">
        <v>95414291</v>
      </c>
      <c r="H37" s="16">
        <v>81.25594132333005</v>
      </c>
      <c r="I37" s="15">
        <v>0</v>
      </c>
      <c r="J37" s="15">
        <v>0</v>
      </c>
      <c r="K37" s="15">
        <v>0</v>
      </c>
      <c r="L37" s="15">
        <v>0</v>
      </c>
      <c r="M37" s="15">
        <v>22010096</v>
      </c>
      <c r="N37" s="15">
        <v>0</v>
      </c>
      <c r="O37" s="15">
        <v>21405921</v>
      </c>
      <c r="P37" s="15">
        <v>604175</v>
      </c>
    </row>
    <row r="38" spans="1:16" ht="15">
      <c r="A38" s="1" t="s">
        <v>402</v>
      </c>
      <c r="B38" s="2" t="s">
        <v>30</v>
      </c>
      <c r="C38" s="15">
        <v>15800</v>
      </c>
      <c r="D38" s="15">
        <v>76236271</v>
      </c>
      <c r="E38" s="15">
        <v>4825</v>
      </c>
      <c r="F38" s="15">
        <v>60755079</v>
      </c>
      <c r="G38" s="15">
        <v>60615332</v>
      </c>
      <c r="H38" s="16">
        <v>79.50983331805408</v>
      </c>
      <c r="I38" s="15">
        <v>139747</v>
      </c>
      <c r="J38" s="15" t="s">
        <v>383</v>
      </c>
      <c r="K38" s="15">
        <v>132564</v>
      </c>
      <c r="L38" s="15">
        <v>7183</v>
      </c>
      <c r="M38" s="15">
        <v>15481192</v>
      </c>
      <c r="N38" s="15">
        <v>3004166</v>
      </c>
      <c r="O38" s="15" t="s">
        <v>383</v>
      </c>
      <c r="P38" s="15">
        <v>12477026</v>
      </c>
    </row>
    <row r="39" spans="1:16" ht="15">
      <c r="A39" s="1" t="s">
        <v>403</v>
      </c>
      <c r="B39" s="2" t="s">
        <v>31</v>
      </c>
      <c r="C39" s="15">
        <v>12220</v>
      </c>
      <c r="D39" s="15">
        <v>20383191</v>
      </c>
      <c r="E39" s="15">
        <v>1668</v>
      </c>
      <c r="F39" s="15">
        <v>11853507</v>
      </c>
      <c r="G39" s="15">
        <v>11835654</v>
      </c>
      <c r="H39" s="16">
        <v>58.065756240031305</v>
      </c>
      <c r="I39" s="15">
        <v>17853</v>
      </c>
      <c r="J39" s="15" t="s">
        <v>383</v>
      </c>
      <c r="K39" s="15" t="s">
        <v>383</v>
      </c>
      <c r="L39" s="15">
        <v>17853</v>
      </c>
      <c r="M39" s="15">
        <v>8529684</v>
      </c>
      <c r="N39" s="15" t="s">
        <v>383</v>
      </c>
      <c r="O39" s="15" t="s">
        <v>383</v>
      </c>
      <c r="P39" s="15">
        <v>8529684</v>
      </c>
    </row>
    <row r="40" spans="1:16" ht="15">
      <c r="A40" s="1" t="s">
        <v>404</v>
      </c>
      <c r="B40" s="2" t="s">
        <v>32</v>
      </c>
      <c r="C40" s="15">
        <v>11401</v>
      </c>
      <c r="D40" s="15">
        <v>31027546</v>
      </c>
      <c r="E40" s="15">
        <v>2721</v>
      </c>
      <c r="F40" s="15">
        <v>18323733</v>
      </c>
      <c r="G40" s="15">
        <v>18323733</v>
      </c>
      <c r="H40" s="16">
        <v>59.056339808504354</v>
      </c>
      <c r="I40" s="15" t="s">
        <v>383</v>
      </c>
      <c r="J40" s="15" t="s">
        <v>383</v>
      </c>
      <c r="K40" s="15" t="s">
        <v>383</v>
      </c>
      <c r="L40" s="15" t="s">
        <v>383</v>
      </c>
      <c r="M40" s="15">
        <v>12703813</v>
      </c>
      <c r="N40" s="15" t="s">
        <v>383</v>
      </c>
      <c r="O40" s="15">
        <v>9553945</v>
      </c>
      <c r="P40" s="15">
        <v>3149868</v>
      </c>
    </row>
    <row r="41" spans="1:17" ht="15">
      <c r="A41" s="1" t="s">
        <v>33</v>
      </c>
      <c r="B41" s="2" t="s">
        <v>34</v>
      </c>
      <c r="C41" s="15">
        <v>25806</v>
      </c>
      <c r="D41" s="15">
        <v>34264880</v>
      </c>
      <c r="E41" s="15">
        <v>1327.79</v>
      </c>
      <c r="F41" s="15">
        <v>4809636</v>
      </c>
      <c r="G41" s="15">
        <v>4809108</v>
      </c>
      <c r="H41" s="16">
        <v>14.035093658579864</v>
      </c>
      <c r="I41" s="15">
        <v>528</v>
      </c>
      <c r="J41" s="15">
        <v>0</v>
      </c>
      <c r="K41" s="15">
        <v>0</v>
      </c>
      <c r="L41" s="15">
        <v>528</v>
      </c>
      <c r="M41" s="15">
        <v>29455244</v>
      </c>
      <c r="N41" s="15">
        <v>12226721</v>
      </c>
      <c r="O41" s="15">
        <v>0</v>
      </c>
      <c r="P41" s="15">
        <v>17228523</v>
      </c>
      <c r="Q41" s="15"/>
    </row>
    <row r="42" spans="1:16" ht="15">
      <c r="A42" s="1" t="s">
        <v>405</v>
      </c>
      <c r="B42" s="2" t="s">
        <v>791</v>
      </c>
      <c r="C42" s="15">
        <v>4403</v>
      </c>
      <c r="D42" s="15">
        <v>25652504</v>
      </c>
      <c r="E42" s="15">
        <v>5826</v>
      </c>
      <c r="F42" s="15">
        <v>19578371</v>
      </c>
      <c r="G42" s="15">
        <v>19578371</v>
      </c>
      <c r="H42" s="16">
        <v>76.3214811310428</v>
      </c>
      <c r="I42" s="15" t="s">
        <v>383</v>
      </c>
      <c r="J42" s="15" t="s">
        <v>383</v>
      </c>
      <c r="K42" s="15" t="s">
        <v>383</v>
      </c>
      <c r="L42" s="15" t="s">
        <v>383</v>
      </c>
      <c r="M42" s="15">
        <v>6074133</v>
      </c>
      <c r="N42" s="15" t="s">
        <v>383</v>
      </c>
      <c r="O42" s="15" t="s">
        <v>383</v>
      </c>
      <c r="P42" s="15">
        <v>6074133</v>
      </c>
    </row>
    <row r="43" spans="1:16" ht="15">
      <c r="A43" s="1" t="s">
        <v>406</v>
      </c>
      <c r="B43" s="2" t="s">
        <v>792</v>
      </c>
      <c r="C43" s="15">
        <v>3823</v>
      </c>
      <c r="D43" s="15">
        <v>25217062</v>
      </c>
      <c r="E43" s="15">
        <v>6596</v>
      </c>
      <c r="F43" s="15">
        <v>25217062</v>
      </c>
      <c r="G43" s="15">
        <v>25217062</v>
      </c>
      <c r="H43" s="16">
        <v>100</v>
      </c>
      <c r="I43" s="15" t="s">
        <v>383</v>
      </c>
      <c r="J43" s="15" t="s">
        <v>383</v>
      </c>
      <c r="K43" s="15" t="s">
        <v>383</v>
      </c>
      <c r="L43" s="15" t="s">
        <v>383</v>
      </c>
      <c r="M43" s="15" t="s">
        <v>383</v>
      </c>
      <c r="N43" s="15" t="s">
        <v>383</v>
      </c>
      <c r="O43" s="15" t="s">
        <v>383</v>
      </c>
      <c r="P43" s="15" t="s">
        <v>383</v>
      </c>
    </row>
    <row r="44" spans="1:16" ht="15">
      <c r="A44" s="1" t="s">
        <v>407</v>
      </c>
      <c r="B44" s="2" t="s">
        <v>793</v>
      </c>
      <c r="C44" s="15">
        <v>5662</v>
      </c>
      <c r="D44" s="15">
        <v>17658296</v>
      </c>
      <c r="E44" s="15">
        <v>3119</v>
      </c>
      <c r="F44" s="15">
        <v>14116203</v>
      </c>
      <c r="G44" s="15">
        <v>14107963</v>
      </c>
      <c r="H44" s="16">
        <v>79.89424913932805</v>
      </c>
      <c r="I44" s="15">
        <v>8240</v>
      </c>
      <c r="J44" s="15" t="s">
        <v>383</v>
      </c>
      <c r="K44" s="15" t="s">
        <v>383</v>
      </c>
      <c r="L44" s="15">
        <v>8240</v>
      </c>
      <c r="M44" s="15">
        <v>3542093</v>
      </c>
      <c r="N44" s="15" t="s">
        <v>383</v>
      </c>
      <c r="O44" s="15" t="s">
        <v>383</v>
      </c>
      <c r="P44" s="15">
        <v>3542093</v>
      </c>
    </row>
    <row r="45" spans="1:16" ht="15">
      <c r="A45" s="1" t="s">
        <v>408</v>
      </c>
      <c r="B45" s="2" t="s">
        <v>794</v>
      </c>
      <c r="C45" s="15">
        <v>12599</v>
      </c>
      <c r="D45" s="15">
        <v>23670387</v>
      </c>
      <c r="E45" s="15">
        <v>1879</v>
      </c>
      <c r="F45" s="15">
        <v>5948085</v>
      </c>
      <c r="G45" s="15">
        <v>5948085</v>
      </c>
      <c r="H45" s="16">
        <v>25.12880334402644</v>
      </c>
      <c r="I45" s="15" t="s">
        <v>383</v>
      </c>
      <c r="J45" s="15" t="s">
        <v>383</v>
      </c>
      <c r="K45" s="15" t="s">
        <v>383</v>
      </c>
      <c r="L45" s="15" t="s">
        <v>383</v>
      </c>
      <c r="M45" s="15">
        <v>17722302</v>
      </c>
      <c r="N45" s="15" t="s">
        <v>383</v>
      </c>
      <c r="O45" s="15" t="s">
        <v>383</v>
      </c>
      <c r="P45" s="15">
        <v>17722302</v>
      </c>
    </row>
    <row r="46" spans="1:16" ht="15">
      <c r="A46" s="1" t="s">
        <v>35</v>
      </c>
      <c r="B46" s="2" t="s">
        <v>36</v>
      </c>
      <c r="C46" s="15">
        <v>133222</v>
      </c>
      <c r="D46" s="15">
        <v>163368762</v>
      </c>
      <c r="E46" s="15">
        <v>1226.29</v>
      </c>
      <c r="F46" s="15">
        <v>116799207</v>
      </c>
      <c r="G46" s="15">
        <v>116799207</v>
      </c>
      <c r="H46" s="16">
        <v>71.49421074758465</v>
      </c>
      <c r="I46" s="15">
        <v>0</v>
      </c>
      <c r="J46" s="15">
        <v>0</v>
      </c>
      <c r="K46" s="15">
        <v>0</v>
      </c>
      <c r="L46" s="15">
        <v>0</v>
      </c>
      <c r="M46" s="15">
        <v>46569555</v>
      </c>
      <c r="N46" s="15">
        <v>0</v>
      </c>
      <c r="O46" s="15">
        <v>39650764</v>
      </c>
      <c r="P46" s="15">
        <v>6918791</v>
      </c>
    </row>
    <row r="47" spans="1:16" ht="15">
      <c r="A47" s="1" t="s">
        <v>409</v>
      </c>
      <c r="B47" s="2" t="s">
        <v>37</v>
      </c>
      <c r="C47" s="15">
        <v>9785</v>
      </c>
      <c r="D47" s="15">
        <v>17382664</v>
      </c>
      <c r="E47" s="15">
        <v>1776</v>
      </c>
      <c r="F47" s="15">
        <v>4937446</v>
      </c>
      <c r="G47" s="15">
        <v>4937446</v>
      </c>
      <c r="H47" s="16">
        <v>28.40442638711765</v>
      </c>
      <c r="I47" s="15" t="s">
        <v>383</v>
      </c>
      <c r="J47" s="15" t="s">
        <v>383</v>
      </c>
      <c r="K47" s="15" t="s">
        <v>383</v>
      </c>
      <c r="L47" s="15" t="s">
        <v>383</v>
      </c>
      <c r="M47" s="15">
        <v>12445218</v>
      </c>
      <c r="N47" s="15">
        <v>12445218</v>
      </c>
      <c r="O47" s="15" t="s">
        <v>383</v>
      </c>
      <c r="P47" s="15" t="s">
        <v>383</v>
      </c>
    </row>
    <row r="48" spans="1:16" ht="15">
      <c r="A48" s="1" t="s">
        <v>410</v>
      </c>
      <c r="B48" s="2" t="s">
        <v>38</v>
      </c>
      <c r="C48" s="15">
        <v>3101</v>
      </c>
      <c r="D48" s="15">
        <v>8044552</v>
      </c>
      <c r="E48" s="15">
        <v>2594</v>
      </c>
      <c r="F48" s="15">
        <v>3831141</v>
      </c>
      <c r="G48" s="15">
        <v>2923253</v>
      </c>
      <c r="H48" s="16">
        <v>36.33829453771944</v>
      </c>
      <c r="I48" s="15">
        <v>907888</v>
      </c>
      <c r="J48" s="15" t="s">
        <v>383</v>
      </c>
      <c r="K48" s="15" t="s">
        <v>383</v>
      </c>
      <c r="L48" s="15">
        <v>907888</v>
      </c>
      <c r="M48" s="15">
        <v>4213411</v>
      </c>
      <c r="N48" s="15" t="s">
        <v>383</v>
      </c>
      <c r="O48" s="15" t="s">
        <v>383</v>
      </c>
      <c r="P48" s="15">
        <v>4213411</v>
      </c>
    </row>
    <row r="49" spans="1:16" ht="15">
      <c r="A49" s="1" t="s">
        <v>411</v>
      </c>
      <c r="B49" s="2" t="s">
        <v>39</v>
      </c>
      <c r="C49" s="15">
        <v>9793</v>
      </c>
      <c r="D49" s="15">
        <v>18055831</v>
      </c>
      <c r="E49" s="15">
        <v>1844</v>
      </c>
      <c r="F49" s="15">
        <v>5014321</v>
      </c>
      <c r="G49" s="15">
        <v>2360222</v>
      </c>
      <c r="H49" s="16">
        <v>13.071799353904009</v>
      </c>
      <c r="I49" s="15">
        <v>2654099</v>
      </c>
      <c r="J49" s="15" t="s">
        <v>383</v>
      </c>
      <c r="K49" s="15" t="s">
        <v>383</v>
      </c>
      <c r="L49" s="15">
        <v>2654099</v>
      </c>
      <c r="M49" s="15">
        <v>13041510</v>
      </c>
      <c r="N49" s="15" t="s">
        <v>383</v>
      </c>
      <c r="O49" s="15">
        <v>13041510</v>
      </c>
      <c r="P49" s="15" t="s">
        <v>383</v>
      </c>
    </row>
    <row r="50" spans="1:16" ht="15">
      <c r="A50" s="1" t="s">
        <v>412</v>
      </c>
      <c r="B50" s="2" t="s">
        <v>40</v>
      </c>
      <c r="C50" s="15">
        <v>7697</v>
      </c>
      <c r="D50" s="15">
        <v>17475908</v>
      </c>
      <c r="E50" s="15">
        <v>2270</v>
      </c>
      <c r="F50" s="15">
        <v>8175907</v>
      </c>
      <c r="G50" s="15">
        <v>6012303</v>
      </c>
      <c r="H50" s="16">
        <v>34.403379784329374</v>
      </c>
      <c r="I50" s="15">
        <v>2163604</v>
      </c>
      <c r="J50" s="15" t="s">
        <v>383</v>
      </c>
      <c r="K50" s="15" t="s">
        <v>383</v>
      </c>
      <c r="L50" s="15">
        <v>2163604</v>
      </c>
      <c r="M50" s="15">
        <v>9300001</v>
      </c>
      <c r="N50" s="15">
        <v>5975642</v>
      </c>
      <c r="O50" s="15" t="s">
        <v>383</v>
      </c>
      <c r="P50" s="15">
        <v>3324359</v>
      </c>
    </row>
    <row r="51" spans="1:16" ht="15">
      <c r="A51" s="1" t="s">
        <v>413</v>
      </c>
      <c r="B51" s="2" t="s">
        <v>41</v>
      </c>
      <c r="C51" s="15">
        <v>6411</v>
      </c>
      <c r="D51" s="15">
        <v>6624994</v>
      </c>
      <c r="E51" s="15">
        <v>1033</v>
      </c>
      <c r="F51" s="15">
        <v>6249299</v>
      </c>
      <c r="G51" s="15">
        <v>6249299</v>
      </c>
      <c r="H51" s="16">
        <v>94.32912693958666</v>
      </c>
      <c r="I51" s="15" t="s">
        <v>383</v>
      </c>
      <c r="J51" s="15" t="s">
        <v>383</v>
      </c>
      <c r="K51" s="15" t="s">
        <v>383</v>
      </c>
      <c r="L51" s="15" t="s">
        <v>383</v>
      </c>
      <c r="M51" s="15">
        <v>375695</v>
      </c>
      <c r="N51" s="15" t="s">
        <v>383</v>
      </c>
      <c r="O51" s="15" t="s">
        <v>383</v>
      </c>
      <c r="P51" s="15">
        <v>375695</v>
      </c>
    </row>
    <row r="52" spans="1:16" ht="15">
      <c r="A52" s="1" t="s">
        <v>414</v>
      </c>
      <c r="B52" s="2" t="s">
        <v>42</v>
      </c>
      <c r="C52" s="15">
        <v>7062</v>
      </c>
      <c r="D52" s="15">
        <v>3252727</v>
      </c>
      <c r="E52" s="15">
        <v>461</v>
      </c>
      <c r="F52" s="15">
        <v>2468071</v>
      </c>
      <c r="G52" s="15">
        <v>2468071</v>
      </c>
      <c r="H52" s="16">
        <v>75.87697953132863</v>
      </c>
      <c r="I52" s="15" t="s">
        <v>383</v>
      </c>
      <c r="J52" s="15" t="s">
        <v>383</v>
      </c>
      <c r="K52" s="15" t="s">
        <v>383</v>
      </c>
      <c r="L52" s="15" t="s">
        <v>383</v>
      </c>
      <c r="M52" s="15">
        <v>784656</v>
      </c>
      <c r="N52" s="15" t="s">
        <v>383</v>
      </c>
      <c r="O52" s="15" t="s">
        <v>383</v>
      </c>
      <c r="P52" s="15">
        <v>784656</v>
      </c>
    </row>
    <row r="53" spans="1:16" ht="15">
      <c r="A53" s="1" t="s">
        <v>415</v>
      </c>
      <c r="B53" s="2" t="s">
        <v>43</v>
      </c>
      <c r="C53" s="15">
        <v>6940</v>
      </c>
      <c r="D53" s="15">
        <v>14861307</v>
      </c>
      <c r="E53" s="15">
        <v>2141</v>
      </c>
      <c r="F53" s="15">
        <v>12963858</v>
      </c>
      <c r="G53" s="15">
        <v>12963858</v>
      </c>
      <c r="H53" s="16">
        <v>87.23228717366514</v>
      </c>
      <c r="I53" s="15" t="s">
        <v>383</v>
      </c>
      <c r="J53" s="15" t="s">
        <v>383</v>
      </c>
      <c r="K53" s="15" t="s">
        <v>383</v>
      </c>
      <c r="L53" s="15" t="s">
        <v>383</v>
      </c>
      <c r="M53" s="15">
        <v>1897449</v>
      </c>
      <c r="N53" s="15" t="s">
        <v>383</v>
      </c>
      <c r="O53" s="15">
        <v>1809528</v>
      </c>
      <c r="P53" s="15">
        <v>87921</v>
      </c>
    </row>
    <row r="54" spans="1:16" ht="15">
      <c r="A54" s="1" t="s">
        <v>416</v>
      </c>
      <c r="B54" s="2" t="s">
        <v>44</v>
      </c>
      <c r="C54" s="15">
        <v>8189</v>
      </c>
      <c r="D54" s="15">
        <v>12418860</v>
      </c>
      <c r="E54" s="15">
        <v>1517</v>
      </c>
      <c r="F54" s="15">
        <v>11646477</v>
      </c>
      <c r="G54" s="15">
        <v>9247309</v>
      </c>
      <c r="H54" s="16">
        <v>74.4618185566147</v>
      </c>
      <c r="I54" s="15">
        <v>2399168</v>
      </c>
      <c r="J54" s="15" t="s">
        <v>383</v>
      </c>
      <c r="K54" s="15" t="s">
        <v>383</v>
      </c>
      <c r="L54" s="15">
        <v>2399168</v>
      </c>
      <c r="M54" s="15">
        <v>772383</v>
      </c>
      <c r="N54" s="15" t="s">
        <v>383</v>
      </c>
      <c r="O54" s="15" t="s">
        <v>383</v>
      </c>
      <c r="P54" s="15">
        <v>772383</v>
      </c>
    </row>
    <row r="55" spans="1:16" ht="15">
      <c r="A55" s="1" t="s">
        <v>417</v>
      </c>
      <c r="B55" s="2" t="s">
        <v>45</v>
      </c>
      <c r="C55" s="15">
        <v>29038</v>
      </c>
      <c r="D55" s="15">
        <v>56415544</v>
      </c>
      <c r="E55" s="15">
        <v>1943</v>
      </c>
      <c r="F55" s="15">
        <v>23824619</v>
      </c>
      <c r="G55" s="15">
        <v>23824619</v>
      </c>
      <c r="H55" s="16">
        <v>42.23059339815991</v>
      </c>
      <c r="I55" s="15" t="s">
        <v>383</v>
      </c>
      <c r="J55" s="15" t="s">
        <v>383</v>
      </c>
      <c r="K55" s="15" t="s">
        <v>383</v>
      </c>
      <c r="L55" s="15" t="s">
        <v>383</v>
      </c>
      <c r="M55" s="15">
        <v>32590925</v>
      </c>
      <c r="N55" s="15">
        <v>32211517</v>
      </c>
      <c r="O55" s="15" t="s">
        <v>383</v>
      </c>
      <c r="P55" s="15">
        <v>379408</v>
      </c>
    </row>
    <row r="56" spans="1:16" ht="15">
      <c r="A56" s="1" t="s">
        <v>418</v>
      </c>
      <c r="B56" s="2" t="s">
        <v>46</v>
      </c>
      <c r="C56" s="15">
        <v>14281</v>
      </c>
      <c r="D56" s="15">
        <v>11976878</v>
      </c>
      <c r="E56" s="15">
        <v>839</v>
      </c>
      <c r="F56" s="15">
        <v>4600260</v>
      </c>
      <c r="G56" s="15">
        <v>4600260</v>
      </c>
      <c r="H56" s="16">
        <v>38.40950872172197</v>
      </c>
      <c r="I56" s="15" t="s">
        <v>383</v>
      </c>
      <c r="J56" s="15" t="s">
        <v>383</v>
      </c>
      <c r="K56" s="15" t="s">
        <v>383</v>
      </c>
      <c r="L56" s="15" t="s">
        <v>383</v>
      </c>
      <c r="M56" s="15">
        <v>7376618</v>
      </c>
      <c r="N56" s="15">
        <v>7376618</v>
      </c>
      <c r="O56" s="15" t="s">
        <v>383</v>
      </c>
      <c r="P56" s="15" t="s">
        <v>383</v>
      </c>
    </row>
    <row r="57" spans="1:16" ht="15">
      <c r="A57" s="1" t="s">
        <v>419</v>
      </c>
      <c r="B57" s="2" t="s">
        <v>47</v>
      </c>
      <c r="C57" s="15">
        <v>30925</v>
      </c>
      <c r="D57" s="15">
        <v>87956969</v>
      </c>
      <c r="E57" s="15">
        <v>2844</v>
      </c>
      <c r="F57" s="15">
        <v>26352267</v>
      </c>
      <c r="G57" s="15">
        <v>26352267</v>
      </c>
      <c r="H57" s="16">
        <v>29.960408253722342</v>
      </c>
      <c r="I57" s="15" t="s">
        <v>383</v>
      </c>
      <c r="J57" s="15" t="s">
        <v>383</v>
      </c>
      <c r="K57" s="15" t="s">
        <v>383</v>
      </c>
      <c r="L57" s="15" t="s">
        <v>383</v>
      </c>
      <c r="M57" s="15">
        <v>61604702</v>
      </c>
      <c r="N57" s="15">
        <v>48611334</v>
      </c>
      <c r="O57" s="15">
        <v>12764845</v>
      </c>
      <c r="P57" s="15">
        <v>228523</v>
      </c>
    </row>
    <row r="58" spans="1:16" ht="15">
      <c r="A58" s="1" t="s">
        <v>48</v>
      </c>
      <c r="B58" s="2" t="s">
        <v>49</v>
      </c>
      <c r="C58" s="15">
        <v>133060</v>
      </c>
      <c r="D58" s="15">
        <v>140052915</v>
      </c>
      <c r="E58" s="15">
        <v>1052.55</v>
      </c>
      <c r="F58" s="15">
        <v>122246544</v>
      </c>
      <c r="G58" s="15">
        <v>122229433</v>
      </c>
      <c r="H58" s="16">
        <v>87.27375149599706</v>
      </c>
      <c r="I58" s="15">
        <v>17111</v>
      </c>
      <c r="J58" s="15">
        <v>0</v>
      </c>
      <c r="K58" s="15">
        <v>0</v>
      </c>
      <c r="L58" s="15">
        <v>17111</v>
      </c>
      <c r="M58" s="15">
        <v>17806371</v>
      </c>
      <c r="N58" s="15">
        <v>3925334</v>
      </c>
      <c r="O58" s="15">
        <v>0</v>
      </c>
      <c r="P58" s="15">
        <v>13881037</v>
      </c>
    </row>
    <row r="59" spans="1:16" ht="15">
      <c r="A59" s="1" t="s">
        <v>420</v>
      </c>
      <c r="B59" s="2" t="s">
        <v>50</v>
      </c>
      <c r="C59" s="15">
        <v>12309</v>
      </c>
      <c r="D59" s="15">
        <v>25369668</v>
      </c>
      <c r="E59" s="15">
        <v>2061</v>
      </c>
      <c r="F59" s="15">
        <v>3543940</v>
      </c>
      <c r="G59" s="15">
        <v>3537926</v>
      </c>
      <c r="H59" s="16">
        <v>13.945495857494075</v>
      </c>
      <c r="I59" s="15">
        <v>6014</v>
      </c>
      <c r="J59" s="15" t="s">
        <v>383</v>
      </c>
      <c r="K59" s="15" t="s">
        <v>383</v>
      </c>
      <c r="L59" s="15">
        <v>6014</v>
      </c>
      <c r="M59" s="15">
        <v>21825728</v>
      </c>
      <c r="N59" s="15" t="s">
        <v>383</v>
      </c>
      <c r="O59" s="15" t="s">
        <v>383</v>
      </c>
      <c r="P59" s="15">
        <v>21825728</v>
      </c>
    </row>
    <row r="60" spans="1:16" ht="15">
      <c r="A60" s="1" t="s">
        <v>421</v>
      </c>
      <c r="B60" s="2" t="s">
        <v>51</v>
      </c>
      <c r="C60" s="15">
        <v>9150</v>
      </c>
      <c r="D60" s="15">
        <v>27268622</v>
      </c>
      <c r="E60" s="15">
        <v>2980</v>
      </c>
      <c r="F60" s="15">
        <v>4656378</v>
      </c>
      <c r="G60" s="15">
        <v>4650058</v>
      </c>
      <c r="H60" s="16">
        <v>17.05277956473195</v>
      </c>
      <c r="I60" s="15">
        <v>6320</v>
      </c>
      <c r="J60" s="15" t="s">
        <v>383</v>
      </c>
      <c r="K60" s="15" t="s">
        <v>383</v>
      </c>
      <c r="L60" s="15">
        <v>6320</v>
      </c>
      <c r="M60" s="15">
        <v>22612244</v>
      </c>
      <c r="N60" s="15" t="s">
        <v>383</v>
      </c>
      <c r="O60" s="15" t="s">
        <v>383</v>
      </c>
      <c r="P60" s="15">
        <v>22612244</v>
      </c>
    </row>
    <row r="61" spans="1:16" ht="15">
      <c r="A61" s="1" t="s">
        <v>422</v>
      </c>
      <c r="B61" s="2" t="s">
        <v>52</v>
      </c>
      <c r="C61" s="15">
        <v>12974</v>
      </c>
      <c r="D61" s="15">
        <v>15262662</v>
      </c>
      <c r="E61" s="15">
        <v>1176</v>
      </c>
      <c r="F61" s="15">
        <v>3816538</v>
      </c>
      <c r="G61" s="15">
        <v>3813527</v>
      </c>
      <c r="H61" s="16">
        <v>24.985988682708168</v>
      </c>
      <c r="I61" s="15">
        <v>3011</v>
      </c>
      <c r="J61" s="15" t="s">
        <v>383</v>
      </c>
      <c r="K61" s="15" t="s">
        <v>383</v>
      </c>
      <c r="L61" s="15">
        <v>3011</v>
      </c>
      <c r="M61" s="15">
        <v>11446124</v>
      </c>
      <c r="N61" s="15" t="s">
        <v>383</v>
      </c>
      <c r="O61" s="15" t="s">
        <v>383</v>
      </c>
      <c r="P61" s="15">
        <v>11446124</v>
      </c>
    </row>
    <row r="62" spans="1:16" ht="15">
      <c r="A62" s="1" t="s">
        <v>423</v>
      </c>
      <c r="B62" s="2" t="s">
        <v>53</v>
      </c>
      <c r="C62" s="15">
        <v>49804</v>
      </c>
      <c r="D62" s="15">
        <v>131644501</v>
      </c>
      <c r="E62" s="15">
        <v>2643</v>
      </c>
      <c r="F62" s="15">
        <v>6750162</v>
      </c>
      <c r="G62" s="15">
        <v>6742187</v>
      </c>
      <c r="H62" s="16">
        <v>5.121510544523238</v>
      </c>
      <c r="I62" s="15">
        <v>7975</v>
      </c>
      <c r="J62" s="15" t="s">
        <v>383</v>
      </c>
      <c r="K62" s="15" t="s">
        <v>383</v>
      </c>
      <c r="L62" s="15">
        <v>7975</v>
      </c>
      <c r="M62" s="15">
        <v>124894339</v>
      </c>
      <c r="N62" s="15">
        <v>96033594</v>
      </c>
      <c r="O62" s="15" t="s">
        <v>383</v>
      </c>
      <c r="P62" s="15">
        <v>28860745</v>
      </c>
    </row>
    <row r="63" spans="1:16" ht="15">
      <c r="A63" s="1" t="s">
        <v>424</v>
      </c>
      <c r="B63" s="2" t="s">
        <v>54</v>
      </c>
      <c r="C63" s="15">
        <v>16994</v>
      </c>
      <c r="D63" s="15">
        <v>43711351</v>
      </c>
      <c r="E63" s="15">
        <v>2572</v>
      </c>
      <c r="F63" s="15">
        <v>16033423</v>
      </c>
      <c r="G63" s="15">
        <v>16025299</v>
      </c>
      <c r="H63" s="16">
        <v>36.66164196114643</v>
      </c>
      <c r="I63" s="15">
        <v>8124</v>
      </c>
      <c r="J63" s="15" t="s">
        <v>383</v>
      </c>
      <c r="K63" s="15" t="s">
        <v>383</v>
      </c>
      <c r="L63" s="15">
        <v>8124</v>
      </c>
      <c r="M63" s="15">
        <v>27677928</v>
      </c>
      <c r="N63" s="15" t="s">
        <v>383</v>
      </c>
      <c r="O63" s="15" t="s">
        <v>383</v>
      </c>
      <c r="P63" s="15">
        <v>27677928</v>
      </c>
    </row>
    <row r="64" spans="1:16" ht="15">
      <c r="A64" s="1" t="s">
        <v>425</v>
      </c>
      <c r="B64" s="2" t="s">
        <v>55</v>
      </c>
      <c r="C64" s="15">
        <v>10302</v>
      </c>
      <c r="D64" s="15">
        <v>24727534</v>
      </c>
      <c r="E64" s="15">
        <v>2400</v>
      </c>
      <c r="F64" s="15">
        <v>12098297</v>
      </c>
      <c r="G64" s="15">
        <v>12095981</v>
      </c>
      <c r="H64" s="16">
        <v>48.91705335437007</v>
      </c>
      <c r="I64" s="15">
        <v>2316</v>
      </c>
      <c r="J64" s="15" t="s">
        <v>383</v>
      </c>
      <c r="K64" s="15" t="s">
        <v>383</v>
      </c>
      <c r="L64" s="15">
        <v>2316</v>
      </c>
      <c r="M64" s="15">
        <v>12629237</v>
      </c>
      <c r="N64" s="15" t="s">
        <v>383</v>
      </c>
      <c r="O64" s="15" t="s">
        <v>383</v>
      </c>
      <c r="P64" s="15">
        <v>12629237</v>
      </c>
    </row>
    <row r="65" spans="1:16" ht="15">
      <c r="A65" s="1" t="s">
        <v>426</v>
      </c>
      <c r="B65" s="2" t="s">
        <v>56</v>
      </c>
      <c r="C65" s="15">
        <v>21527</v>
      </c>
      <c r="D65" s="15">
        <v>65202152</v>
      </c>
      <c r="E65" s="15">
        <v>3029</v>
      </c>
      <c r="F65" s="15">
        <v>35569841</v>
      </c>
      <c r="G65" s="15">
        <v>35561755</v>
      </c>
      <c r="H65" s="16">
        <v>54.5407688384273</v>
      </c>
      <c r="I65" s="15">
        <v>8086</v>
      </c>
      <c r="J65" s="15" t="s">
        <v>383</v>
      </c>
      <c r="K65" s="15" t="s">
        <v>383</v>
      </c>
      <c r="L65" s="15">
        <v>8086</v>
      </c>
      <c r="M65" s="15">
        <v>29632311</v>
      </c>
      <c r="N65" s="15" t="s">
        <v>383</v>
      </c>
      <c r="O65" s="15" t="s">
        <v>383</v>
      </c>
      <c r="P65" s="15">
        <v>29632311</v>
      </c>
    </row>
    <row r="66" spans="1:16" ht="15">
      <c r="A66" s="1" t="s">
        <v>57</v>
      </c>
      <c r="B66" s="2" t="s">
        <v>58</v>
      </c>
      <c r="C66" s="15">
        <v>120672</v>
      </c>
      <c r="D66" s="15">
        <v>63776045</v>
      </c>
      <c r="E66" s="15">
        <v>528.51</v>
      </c>
      <c r="F66" s="15">
        <v>38177923</v>
      </c>
      <c r="G66" s="15">
        <v>38177923</v>
      </c>
      <c r="H66" s="16">
        <v>59.86248128117697</v>
      </c>
      <c r="I66" s="15">
        <v>0</v>
      </c>
      <c r="J66" s="15">
        <v>0</v>
      </c>
      <c r="K66" s="15">
        <v>0</v>
      </c>
      <c r="L66" s="15">
        <v>0</v>
      </c>
      <c r="M66" s="15">
        <v>25598122</v>
      </c>
      <c r="N66" s="15">
        <v>6045705</v>
      </c>
      <c r="O66" s="15">
        <v>0</v>
      </c>
      <c r="P66" s="15">
        <v>19552417</v>
      </c>
    </row>
    <row r="67" spans="1:16" ht="15">
      <c r="A67" s="1" t="s">
        <v>427</v>
      </c>
      <c r="B67" s="2" t="s">
        <v>59</v>
      </c>
      <c r="C67" s="15">
        <v>13053</v>
      </c>
      <c r="D67" s="15">
        <v>14637645</v>
      </c>
      <c r="E67" s="15">
        <v>1121</v>
      </c>
      <c r="F67" s="15">
        <v>3729226</v>
      </c>
      <c r="G67" s="15">
        <v>3710000</v>
      </c>
      <c r="H67" s="16">
        <v>25.345607165633545</v>
      </c>
      <c r="I67" s="15">
        <v>19226</v>
      </c>
      <c r="J67" s="15" t="s">
        <v>383</v>
      </c>
      <c r="K67" s="15" t="s">
        <v>383</v>
      </c>
      <c r="L67" s="15">
        <v>19226</v>
      </c>
      <c r="M67" s="15">
        <v>10908419</v>
      </c>
      <c r="N67" s="15" t="s">
        <v>383</v>
      </c>
      <c r="O67" s="15">
        <v>3095305</v>
      </c>
      <c r="P67" s="15">
        <v>7813114</v>
      </c>
    </row>
    <row r="68" spans="1:16" ht="15">
      <c r="A68" s="1" t="s">
        <v>428</v>
      </c>
      <c r="B68" s="2" t="s">
        <v>60</v>
      </c>
      <c r="C68" s="15">
        <v>52436</v>
      </c>
      <c r="D68" s="15">
        <v>94362665</v>
      </c>
      <c r="E68" s="15">
        <v>1800</v>
      </c>
      <c r="F68" s="15">
        <v>61372727</v>
      </c>
      <c r="G68" s="15">
        <v>49047310</v>
      </c>
      <c r="H68" s="16">
        <v>51.97745315904335</v>
      </c>
      <c r="I68" s="15">
        <v>12325417</v>
      </c>
      <c r="J68" s="15">
        <v>12315137</v>
      </c>
      <c r="K68" s="15" t="s">
        <v>383</v>
      </c>
      <c r="L68" s="15">
        <v>10280</v>
      </c>
      <c r="M68" s="15">
        <v>32989938</v>
      </c>
      <c r="N68" s="15">
        <v>7525733</v>
      </c>
      <c r="O68" s="15">
        <v>8426132</v>
      </c>
      <c r="P68" s="15">
        <v>17038073</v>
      </c>
    </row>
    <row r="69" spans="1:16" ht="15">
      <c r="A69" s="1" t="s">
        <v>429</v>
      </c>
      <c r="B69" s="2" t="s">
        <v>61</v>
      </c>
      <c r="C69" s="15">
        <v>8783</v>
      </c>
      <c r="D69" s="15">
        <v>21314666</v>
      </c>
      <c r="E69" s="15">
        <v>2427</v>
      </c>
      <c r="F69" s="15">
        <v>18713371</v>
      </c>
      <c r="G69" s="15">
        <v>18713371</v>
      </c>
      <c r="H69" s="16">
        <v>87.7957505878816</v>
      </c>
      <c r="I69" s="15" t="s">
        <v>383</v>
      </c>
      <c r="J69" s="15" t="s">
        <v>383</v>
      </c>
      <c r="K69" s="15" t="s">
        <v>383</v>
      </c>
      <c r="L69" s="15" t="s">
        <v>383</v>
      </c>
      <c r="M69" s="15">
        <v>2601295</v>
      </c>
      <c r="N69" s="15" t="s">
        <v>383</v>
      </c>
      <c r="O69" s="15">
        <v>2601295</v>
      </c>
      <c r="P69" s="15" t="s">
        <v>383</v>
      </c>
    </row>
    <row r="70" spans="1:16" ht="15">
      <c r="A70" s="1" t="s">
        <v>430</v>
      </c>
      <c r="B70" s="2" t="s">
        <v>795</v>
      </c>
      <c r="C70" s="15">
        <v>10499</v>
      </c>
      <c r="D70" s="15">
        <v>17422572</v>
      </c>
      <c r="E70" s="15">
        <v>1659</v>
      </c>
      <c r="F70" s="15">
        <v>5112</v>
      </c>
      <c r="G70" s="15" t="s">
        <v>383</v>
      </c>
      <c r="H70" s="16" t="s">
        <v>383</v>
      </c>
      <c r="I70" s="15">
        <v>5112</v>
      </c>
      <c r="J70" s="15" t="s">
        <v>383</v>
      </c>
      <c r="K70" s="15" t="s">
        <v>383</v>
      </c>
      <c r="L70" s="15">
        <v>5112</v>
      </c>
      <c r="M70" s="15">
        <v>17417460</v>
      </c>
      <c r="N70" s="15" t="s">
        <v>383</v>
      </c>
      <c r="O70" s="15" t="s">
        <v>383</v>
      </c>
      <c r="P70" s="15">
        <v>17417460</v>
      </c>
    </row>
    <row r="71" spans="1:16" ht="15">
      <c r="A71" s="1" t="s">
        <v>431</v>
      </c>
      <c r="B71" s="2" t="s">
        <v>796</v>
      </c>
      <c r="C71" s="15">
        <v>6849</v>
      </c>
      <c r="D71" s="15">
        <v>15694233</v>
      </c>
      <c r="E71" s="15">
        <v>2291</v>
      </c>
      <c r="F71" s="15">
        <v>11366654</v>
      </c>
      <c r="G71" s="15">
        <v>11361939</v>
      </c>
      <c r="H71" s="16">
        <v>72.39563093016397</v>
      </c>
      <c r="I71" s="15">
        <v>4715</v>
      </c>
      <c r="J71" s="15" t="s">
        <v>383</v>
      </c>
      <c r="K71" s="15" t="s">
        <v>383</v>
      </c>
      <c r="L71" s="15">
        <v>4715</v>
      </c>
      <c r="M71" s="15">
        <v>4327579</v>
      </c>
      <c r="N71" s="15">
        <v>4105515</v>
      </c>
      <c r="O71" s="15" t="s">
        <v>383</v>
      </c>
      <c r="P71" s="15">
        <v>222064</v>
      </c>
    </row>
    <row r="72" spans="1:16" ht="15">
      <c r="A72" s="1" t="s">
        <v>432</v>
      </c>
      <c r="B72" s="2" t="s">
        <v>797</v>
      </c>
      <c r="C72" s="15">
        <v>10648</v>
      </c>
      <c r="D72" s="15">
        <v>22596779</v>
      </c>
      <c r="E72" s="15">
        <v>2122</v>
      </c>
      <c r="F72" s="15">
        <v>11298204</v>
      </c>
      <c r="G72" s="15">
        <v>11283098</v>
      </c>
      <c r="H72" s="16">
        <v>49.93232885093933</v>
      </c>
      <c r="I72" s="15">
        <v>15106</v>
      </c>
      <c r="J72" s="15" t="s">
        <v>383</v>
      </c>
      <c r="K72" s="15" t="s">
        <v>383</v>
      </c>
      <c r="L72" s="15">
        <v>15106</v>
      </c>
      <c r="M72" s="15">
        <v>11298575</v>
      </c>
      <c r="N72" s="15">
        <v>5262396</v>
      </c>
      <c r="O72" s="15" t="s">
        <v>383</v>
      </c>
      <c r="P72" s="15">
        <v>6036179</v>
      </c>
    </row>
    <row r="73" spans="1:16" ht="15">
      <c r="A73" s="1" t="s">
        <v>433</v>
      </c>
      <c r="B73" s="2" t="s">
        <v>798</v>
      </c>
      <c r="C73" s="15">
        <v>18404</v>
      </c>
      <c r="D73" s="15">
        <v>38584068</v>
      </c>
      <c r="E73" s="15">
        <v>2097</v>
      </c>
      <c r="F73" s="15">
        <v>30034542</v>
      </c>
      <c r="G73" s="15">
        <v>30034542</v>
      </c>
      <c r="H73" s="16">
        <v>77.84182321055417</v>
      </c>
      <c r="I73" s="15" t="s">
        <v>383</v>
      </c>
      <c r="J73" s="15" t="s">
        <v>383</v>
      </c>
      <c r="K73" s="15" t="s">
        <v>383</v>
      </c>
      <c r="L73" s="15" t="s">
        <v>383</v>
      </c>
      <c r="M73" s="15">
        <v>8549526</v>
      </c>
      <c r="N73" s="15" t="s">
        <v>383</v>
      </c>
      <c r="O73" s="15">
        <v>7197109</v>
      </c>
      <c r="P73" s="15">
        <v>1352417</v>
      </c>
    </row>
    <row r="74" spans="1:16" ht="15">
      <c r="A74" s="1" t="s">
        <v>62</v>
      </c>
      <c r="B74" s="2" t="s">
        <v>63</v>
      </c>
      <c r="C74" s="15">
        <v>327395</v>
      </c>
      <c r="D74" s="15">
        <v>119980360</v>
      </c>
      <c r="E74" s="15">
        <v>366.47</v>
      </c>
      <c r="F74" s="15">
        <v>67924002</v>
      </c>
      <c r="G74" s="15">
        <v>67902121</v>
      </c>
      <c r="H74" s="16">
        <v>56.59436344415036</v>
      </c>
      <c r="I74" s="15">
        <v>21881</v>
      </c>
      <c r="J74" s="15">
        <v>21881</v>
      </c>
      <c r="K74" s="15">
        <v>0</v>
      </c>
      <c r="L74" s="15">
        <v>0</v>
      </c>
      <c r="M74" s="15">
        <v>52056358</v>
      </c>
      <c r="N74" s="15">
        <v>0</v>
      </c>
      <c r="O74" s="15">
        <v>33785964</v>
      </c>
      <c r="P74" s="15">
        <v>18270394</v>
      </c>
    </row>
    <row r="75" spans="1:16" ht="15">
      <c r="A75" s="1" t="s">
        <v>434</v>
      </c>
      <c r="B75" s="2" t="s">
        <v>64</v>
      </c>
      <c r="C75" s="15">
        <v>6350</v>
      </c>
      <c r="D75" s="15">
        <v>7768232</v>
      </c>
      <c r="E75" s="15">
        <v>1223</v>
      </c>
      <c r="F75" s="15">
        <v>3512253</v>
      </c>
      <c r="G75" s="15">
        <v>1667000</v>
      </c>
      <c r="H75" s="16">
        <v>21.459194318604286</v>
      </c>
      <c r="I75" s="15">
        <v>1845253</v>
      </c>
      <c r="J75" s="15" t="s">
        <v>383</v>
      </c>
      <c r="K75" s="15" t="s">
        <v>383</v>
      </c>
      <c r="L75" s="15">
        <v>1845253</v>
      </c>
      <c r="M75" s="15">
        <v>4255979</v>
      </c>
      <c r="N75" s="15" t="s">
        <v>383</v>
      </c>
      <c r="O75" s="15">
        <v>4255979</v>
      </c>
      <c r="P75" s="15" t="s">
        <v>383</v>
      </c>
    </row>
    <row r="76" spans="1:16" ht="15">
      <c r="A76" s="1" t="s">
        <v>435</v>
      </c>
      <c r="B76" s="2" t="s">
        <v>65</v>
      </c>
      <c r="C76" s="15">
        <v>8441</v>
      </c>
      <c r="D76" s="15">
        <v>27296885</v>
      </c>
      <c r="E76" s="15">
        <v>3234</v>
      </c>
      <c r="F76" s="15">
        <v>19034098</v>
      </c>
      <c r="G76" s="15">
        <v>19032833</v>
      </c>
      <c r="H76" s="16">
        <v>69.72529283103182</v>
      </c>
      <c r="I76" s="15">
        <v>1265</v>
      </c>
      <c r="J76" s="15" t="s">
        <v>383</v>
      </c>
      <c r="K76" s="15" t="s">
        <v>383</v>
      </c>
      <c r="L76" s="15">
        <v>1265</v>
      </c>
      <c r="M76" s="15">
        <v>8262787</v>
      </c>
      <c r="N76" s="15">
        <v>8212534</v>
      </c>
      <c r="O76" s="15" t="s">
        <v>383</v>
      </c>
      <c r="P76" s="15">
        <v>50253</v>
      </c>
    </row>
    <row r="77" spans="1:16" ht="15">
      <c r="A77" s="1" t="s">
        <v>436</v>
      </c>
      <c r="B77" s="2" t="s">
        <v>66</v>
      </c>
      <c r="C77" s="15">
        <v>10481</v>
      </c>
      <c r="D77" s="15">
        <v>14789084</v>
      </c>
      <c r="E77" s="15">
        <v>1411</v>
      </c>
      <c r="F77" s="15">
        <v>9359494</v>
      </c>
      <c r="G77" s="15">
        <v>9359494</v>
      </c>
      <c r="H77" s="16">
        <v>63.28650239595637</v>
      </c>
      <c r="I77" s="15" t="s">
        <v>383</v>
      </c>
      <c r="J77" s="15" t="s">
        <v>383</v>
      </c>
      <c r="K77" s="15" t="s">
        <v>383</v>
      </c>
      <c r="L77" s="15" t="s">
        <v>383</v>
      </c>
      <c r="M77" s="15">
        <v>5429590</v>
      </c>
      <c r="N77" s="15">
        <v>111784</v>
      </c>
      <c r="O77" s="15">
        <v>4310942</v>
      </c>
      <c r="P77" s="15">
        <v>1006864</v>
      </c>
    </row>
    <row r="78" spans="1:16" ht="15">
      <c r="A78" s="1" t="s">
        <v>437</v>
      </c>
      <c r="B78" s="2" t="s">
        <v>67</v>
      </c>
      <c r="C78" s="15">
        <v>7437</v>
      </c>
      <c r="D78" s="15">
        <v>21873714</v>
      </c>
      <c r="E78" s="15">
        <v>2941</v>
      </c>
      <c r="F78" s="15">
        <v>21324272</v>
      </c>
      <c r="G78" s="15">
        <v>21324272</v>
      </c>
      <c r="H78" s="16">
        <v>97.48811747287178</v>
      </c>
      <c r="I78" s="15" t="s">
        <v>383</v>
      </c>
      <c r="J78" s="15" t="s">
        <v>383</v>
      </c>
      <c r="K78" s="15" t="s">
        <v>383</v>
      </c>
      <c r="L78" s="15" t="s">
        <v>383</v>
      </c>
      <c r="M78" s="15">
        <v>549442</v>
      </c>
      <c r="N78" s="15" t="s">
        <v>383</v>
      </c>
      <c r="O78" s="15" t="s">
        <v>383</v>
      </c>
      <c r="P78" s="15">
        <v>549442</v>
      </c>
    </row>
    <row r="79" spans="1:16" ht="15">
      <c r="A79" s="1" t="s">
        <v>438</v>
      </c>
      <c r="B79" s="2" t="s">
        <v>68</v>
      </c>
      <c r="C79" s="15">
        <v>13524</v>
      </c>
      <c r="D79" s="15">
        <v>23194066</v>
      </c>
      <c r="E79" s="15">
        <v>1715</v>
      </c>
      <c r="F79" s="15">
        <v>19884015</v>
      </c>
      <c r="G79" s="15">
        <v>19884015</v>
      </c>
      <c r="H79" s="16">
        <v>85.72888858727917</v>
      </c>
      <c r="I79" s="15" t="s">
        <v>383</v>
      </c>
      <c r="J79" s="15" t="s">
        <v>383</v>
      </c>
      <c r="K79" s="15" t="s">
        <v>383</v>
      </c>
      <c r="L79" s="15" t="s">
        <v>383</v>
      </c>
      <c r="M79" s="15">
        <v>3310051</v>
      </c>
      <c r="N79" s="15" t="s">
        <v>383</v>
      </c>
      <c r="O79" s="15">
        <v>831173</v>
      </c>
      <c r="P79" s="15">
        <v>2478878</v>
      </c>
    </row>
    <row r="80" spans="1:16" ht="15">
      <c r="A80" s="1" t="s">
        <v>439</v>
      </c>
      <c r="B80" s="2" t="s">
        <v>69</v>
      </c>
      <c r="C80" s="15">
        <v>20657</v>
      </c>
      <c r="D80" s="15">
        <v>11627187</v>
      </c>
      <c r="E80" s="15">
        <v>563</v>
      </c>
      <c r="F80" s="15">
        <v>9040705</v>
      </c>
      <c r="G80" s="15">
        <v>9040705</v>
      </c>
      <c r="H80" s="16">
        <v>77.75487742650049</v>
      </c>
      <c r="I80" s="15" t="s">
        <v>383</v>
      </c>
      <c r="J80" s="15" t="s">
        <v>383</v>
      </c>
      <c r="K80" s="15" t="s">
        <v>383</v>
      </c>
      <c r="L80" s="15" t="s">
        <v>383</v>
      </c>
      <c r="M80" s="15">
        <v>2586482</v>
      </c>
      <c r="N80" s="15" t="s">
        <v>383</v>
      </c>
      <c r="O80" s="15">
        <v>2401525</v>
      </c>
      <c r="P80" s="15">
        <v>184957</v>
      </c>
    </row>
    <row r="81" spans="1:16" ht="15">
      <c r="A81" s="1" t="s">
        <v>440</v>
      </c>
      <c r="B81" s="2" t="s">
        <v>70</v>
      </c>
      <c r="C81" s="15">
        <v>12090</v>
      </c>
      <c r="D81" s="15">
        <v>17335564</v>
      </c>
      <c r="E81" s="15">
        <v>1434</v>
      </c>
      <c r="F81" s="15">
        <v>2820570</v>
      </c>
      <c r="G81" s="15">
        <v>1154536</v>
      </c>
      <c r="H81" s="16">
        <v>6.659927533941209</v>
      </c>
      <c r="I81" s="15">
        <v>1666034</v>
      </c>
      <c r="J81" s="15" t="s">
        <v>383</v>
      </c>
      <c r="K81" s="15" t="s">
        <v>383</v>
      </c>
      <c r="L81" s="15">
        <v>1666034</v>
      </c>
      <c r="M81" s="15">
        <v>14514994</v>
      </c>
      <c r="N81" s="15" t="s">
        <v>383</v>
      </c>
      <c r="O81" s="15">
        <v>1310690</v>
      </c>
      <c r="P81" s="15">
        <v>13204304</v>
      </c>
    </row>
    <row r="82" spans="1:16" ht="15">
      <c r="A82" s="1" t="s">
        <v>441</v>
      </c>
      <c r="B82" s="2" t="s">
        <v>71</v>
      </c>
      <c r="C82" s="15">
        <v>8824</v>
      </c>
      <c r="D82" s="15">
        <v>7699755</v>
      </c>
      <c r="E82" s="15">
        <v>873</v>
      </c>
      <c r="F82" s="15">
        <v>5962535</v>
      </c>
      <c r="G82" s="15">
        <v>4162087</v>
      </c>
      <c r="H82" s="16">
        <v>54.05479784746397</v>
      </c>
      <c r="I82" s="15">
        <v>1800448</v>
      </c>
      <c r="J82" s="15" t="s">
        <v>383</v>
      </c>
      <c r="K82" s="15" t="s">
        <v>383</v>
      </c>
      <c r="L82" s="15">
        <v>1800448</v>
      </c>
      <c r="M82" s="15">
        <v>1737220</v>
      </c>
      <c r="N82" s="15">
        <v>1611637</v>
      </c>
      <c r="O82" s="15">
        <v>95314</v>
      </c>
      <c r="P82" s="15">
        <v>30269</v>
      </c>
    </row>
    <row r="83" spans="1:16" ht="15">
      <c r="A83" s="1" t="s">
        <v>442</v>
      </c>
      <c r="B83" s="2" t="s">
        <v>72</v>
      </c>
      <c r="C83" s="15">
        <v>118956</v>
      </c>
      <c r="D83" s="15">
        <v>361085970</v>
      </c>
      <c r="E83" s="15">
        <v>3035</v>
      </c>
      <c r="F83" s="15">
        <v>67388272</v>
      </c>
      <c r="G83" s="15">
        <v>67388272</v>
      </c>
      <c r="H83" s="16">
        <v>18.662666954354385</v>
      </c>
      <c r="I83" s="15" t="s">
        <v>383</v>
      </c>
      <c r="J83" s="15" t="s">
        <v>383</v>
      </c>
      <c r="K83" s="15" t="s">
        <v>383</v>
      </c>
      <c r="L83" s="15" t="s">
        <v>383</v>
      </c>
      <c r="M83" s="15">
        <v>293697698</v>
      </c>
      <c r="N83" s="15">
        <v>168454495</v>
      </c>
      <c r="O83" s="15">
        <v>115069833</v>
      </c>
      <c r="P83" s="15">
        <v>10173370</v>
      </c>
    </row>
    <row r="84" spans="1:16" ht="15">
      <c r="A84" s="1" t="s">
        <v>443</v>
      </c>
      <c r="B84" s="2" t="s">
        <v>73</v>
      </c>
      <c r="C84" s="15">
        <v>23870</v>
      </c>
      <c r="D84" s="15">
        <v>87343502</v>
      </c>
      <c r="E84" s="15">
        <v>3659</v>
      </c>
      <c r="F84" s="15">
        <v>60795829</v>
      </c>
      <c r="G84" s="15">
        <v>58409359</v>
      </c>
      <c r="H84" s="16">
        <v>66.87315903591775</v>
      </c>
      <c r="I84" s="15">
        <v>2386470</v>
      </c>
      <c r="J84" s="15">
        <v>2386470</v>
      </c>
      <c r="K84" s="15" t="s">
        <v>383</v>
      </c>
      <c r="L84" s="15" t="s">
        <v>383</v>
      </c>
      <c r="M84" s="15">
        <v>26547673</v>
      </c>
      <c r="N84" s="15">
        <v>26547673</v>
      </c>
      <c r="O84" s="15" t="s">
        <v>383</v>
      </c>
      <c r="P84" s="15" t="s">
        <v>383</v>
      </c>
    </row>
    <row r="85" spans="1:16" ht="15">
      <c r="A85" s="1" t="s">
        <v>444</v>
      </c>
      <c r="B85" s="2" t="s">
        <v>74</v>
      </c>
      <c r="C85" s="15">
        <v>13078</v>
      </c>
      <c r="D85" s="15">
        <v>26968613</v>
      </c>
      <c r="E85" s="15">
        <v>2062</v>
      </c>
      <c r="F85" s="15">
        <v>21080253</v>
      </c>
      <c r="G85" s="15">
        <v>21066391</v>
      </c>
      <c r="H85" s="16">
        <v>78.11447700332235</v>
      </c>
      <c r="I85" s="15">
        <v>13862</v>
      </c>
      <c r="J85" s="15">
        <v>13862</v>
      </c>
      <c r="K85" s="15" t="s">
        <v>383</v>
      </c>
      <c r="L85" s="15" t="s">
        <v>383</v>
      </c>
      <c r="M85" s="15">
        <v>5888360</v>
      </c>
      <c r="N85" s="15">
        <v>2948707</v>
      </c>
      <c r="O85" s="15" t="s">
        <v>383</v>
      </c>
      <c r="P85" s="15">
        <v>2939653</v>
      </c>
    </row>
    <row r="86" spans="1:16" ht="15">
      <c r="A86" s="1" t="s">
        <v>445</v>
      </c>
      <c r="B86" s="2" t="s">
        <v>75</v>
      </c>
      <c r="C86" s="15">
        <v>21935</v>
      </c>
      <c r="D86" s="15">
        <v>43752391</v>
      </c>
      <c r="E86" s="15">
        <v>1995</v>
      </c>
      <c r="F86" s="15">
        <v>33807050</v>
      </c>
      <c r="G86" s="15">
        <v>31326963</v>
      </c>
      <c r="H86" s="16">
        <v>71.60057378349906</v>
      </c>
      <c r="I86" s="15">
        <v>2480087</v>
      </c>
      <c r="J86" s="15">
        <v>2480087</v>
      </c>
      <c r="K86" s="15" t="s">
        <v>383</v>
      </c>
      <c r="L86" s="15" t="s">
        <v>383</v>
      </c>
      <c r="M86" s="15">
        <v>9945341</v>
      </c>
      <c r="N86" s="15">
        <v>4330607</v>
      </c>
      <c r="O86" s="15" t="s">
        <v>383</v>
      </c>
      <c r="P86" s="15">
        <v>5614734</v>
      </c>
    </row>
    <row r="87" spans="1:16" ht="15">
      <c r="A87" s="1" t="s">
        <v>446</v>
      </c>
      <c r="B87" s="2" t="s">
        <v>76</v>
      </c>
      <c r="C87" s="15">
        <v>11803</v>
      </c>
      <c r="D87" s="15">
        <v>23833556</v>
      </c>
      <c r="E87" s="15">
        <v>2019</v>
      </c>
      <c r="F87" s="15">
        <v>8417532</v>
      </c>
      <c r="G87" s="15">
        <v>8417532</v>
      </c>
      <c r="H87" s="16">
        <v>35.317986120073726</v>
      </c>
      <c r="I87" s="15" t="s">
        <v>383</v>
      </c>
      <c r="J87" s="15" t="s">
        <v>383</v>
      </c>
      <c r="K87" s="15" t="s">
        <v>383</v>
      </c>
      <c r="L87" s="15" t="s">
        <v>383</v>
      </c>
      <c r="M87" s="15">
        <v>15416024</v>
      </c>
      <c r="N87" s="15" t="s">
        <v>383</v>
      </c>
      <c r="O87" s="15" t="s">
        <v>383</v>
      </c>
      <c r="P87" s="15">
        <v>15416024</v>
      </c>
    </row>
    <row r="88" spans="1:16" ht="15">
      <c r="A88" s="1" t="s">
        <v>447</v>
      </c>
      <c r="B88" s="2" t="s">
        <v>77</v>
      </c>
      <c r="C88" s="15">
        <v>7826</v>
      </c>
      <c r="D88" s="15">
        <v>32079342</v>
      </c>
      <c r="E88" s="15">
        <v>4099</v>
      </c>
      <c r="F88" s="15">
        <v>13616834</v>
      </c>
      <c r="G88" s="15">
        <v>12674972</v>
      </c>
      <c r="H88" s="16">
        <v>39.511321647432794</v>
      </c>
      <c r="I88" s="15">
        <v>941862</v>
      </c>
      <c r="J88" s="15">
        <v>936443</v>
      </c>
      <c r="K88" s="15" t="s">
        <v>383</v>
      </c>
      <c r="L88" s="15">
        <v>5419</v>
      </c>
      <c r="M88" s="15">
        <v>18462508</v>
      </c>
      <c r="N88" s="15" t="s">
        <v>383</v>
      </c>
      <c r="O88" s="15" t="s">
        <v>383</v>
      </c>
      <c r="P88" s="15">
        <v>18462508</v>
      </c>
    </row>
    <row r="89" spans="1:16" ht="15">
      <c r="A89" s="1" t="s">
        <v>448</v>
      </c>
      <c r="B89" s="2" t="s">
        <v>78</v>
      </c>
      <c r="C89" s="15">
        <v>4456</v>
      </c>
      <c r="D89" s="15">
        <v>3140523</v>
      </c>
      <c r="E89" s="15">
        <v>705</v>
      </c>
      <c r="F89" s="15">
        <v>2902655</v>
      </c>
      <c r="G89" s="15">
        <v>2902655</v>
      </c>
      <c r="H89" s="16">
        <v>92.425847541954</v>
      </c>
      <c r="I89" s="15" t="s">
        <v>383</v>
      </c>
      <c r="J89" s="15" t="s">
        <v>383</v>
      </c>
      <c r="K89" s="15" t="s">
        <v>383</v>
      </c>
      <c r="L89" s="15" t="s">
        <v>383</v>
      </c>
      <c r="M89" s="15">
        <v>237868</v>
      </c>
      <c r="N89" s="15">
        <v>237868</v>
      </c>
      <c r="O89" s="15" t="s">
        <v>383</v>
      </c>
      <c r="P89" s="15" t="s">
        <v>383</v>
      </c>
    </row>
    <row r="90" spans="1:16" ht="15">
      <c r="A90" s="1" t="s">
        <v>449</v>
      </c>
      <c r="B90" s="2" t="s">
        <v>799</v>
      </c>
      <c r="C90" s="15">
        <v>9360</v>
      </c>
      <c r="D90" s="15">
        <v>33823098</v>
      </c>
      <c r="E90" s="15">
        <v>3614</v>
      </c>
      <c r="F90" s="15">
        <v>11275404</v>
      </c>
      <c r="G90" s="15">
        <v>9357504</v>
      </c>
      <c r="H90" s="16">
        <v>27.666016874030873</v>
      </c>
      <c r="I90" s="15">
        <v>1917900</v>
      </c>
      <c r="J90" s="15" t="s">
        <v>383</v>
      </c>
      <c r="K90" s="15" t="s">
        <v>383</v>
      </c>
      <c r="L90" s="15">
        <v>1917900</v>
      </c>
      <c r="M90" s="15">
        <v>22547694</v>
      </c>
      <c r="N90" s="15" t="s">
        <v>383</v>
      </c>
      <c r="O90" s="15" t="s">
        <v>383</v>
      </c>
      <c r="P90" s="15">
        <v>22547694</v>
      </c>
    </row>
    <row r="91" spans="1:16" ht="15">
      <c r="A91" s="1" t="s">
        <v>450</v>
      </c>
      <c r="B91" s="2" t="s">
        <v>800</v>
      </c>
      <c r="C91" s="15">
        <v>13692</v>
      </c>
      <c r="D91" s="15">
        <v>8271884</v>
      </c>
      <c r="E91" s="15">
        <v>604</v>
      </c>
      <c r="F91" s="15">
        <v>6588124</v>
      </c>
      <c r="G91" s="15">
        <v>5850022</v>
      </c>
      <c r="H91" s="16">
        <v>70.72176060496012</v>
      </c>
      <c r="I91" s="15">
        <v>738102</v>
      </c>
      <c r="J91" s="15" t="s">
        <v>383</v>
      </c>
      <c r="K91" s="15" t="s">
        <v>383</v>
      </c>
      <c r="L91" s="15">
        <v>738102</v>
      </c>
      <c r="M91" s="15">
        <v>1683760</v>
      </c>
      <c r="N91" s="15" t="s">
        <v>383</v>
      </c>
      <c r="O91" s="15" t="s">
        <v>383</v>
      </c>
      <c r="P91" s="15">
        <v>1683760</v>
      </c>
    </row>
    <row r="92" spans="1:16" ht="15">
      <c r="A92" s="1" t="s">
        <v>451</v>
      </c>
      <c r="B92" s="2" t="s">
        <v>801</v>
      </c>
      <c r="C92" s="15">
        <v>7331</v>
      </c>
      <c r="D92" s="15">
        <v>6728914</v>
      </c>
      <c r="E92" s="15">
        <v>918</v>
      </c>
      <c r="F92" s="15">
        <v>5531979</v>
      </c>
      <c r="G92" s="15">
        <v>5531979</v>
      </c>
      <c r="H92" s="16">
        <v>82.21206274890717</v>
      </c>
      <c r="I92" s="15" t="s">
        <v>383</v>
      </c>
      <c r="J92" s="15" t="s">
        <v>383</v>
      </c>
      <c r="K92" s="15" t="s">
        <v>383</v>
      </c>
      <c r="L92" s="15" t="s">
        <v>383</v>
      </c>
      <c r="M92" s="15">
        <v>1196935</v>
      </c>
      <c r="N92" s="15">
        <v>1066692</v>
      </c>
      <c r="O92" s="15" t="s">
        <v>383</v>
      </c>
      <c r="P92" s="15">
        <v>130243</v>
      </c>
    </row>
    <row r="93" spans="1:16" ht="15">
      <c r="A93" s="1" t="s">
        <v>452</v>
      </c>
      <c r="B93" s="2" t="s">
        <v>802</v>
      </c>
      <c r="C93" s="15">
        <v>7284</v>
      </c>
      <c r="D93" s="15">
        <v>2666520</v>
      </c>
      <c r="E93" s="15">
        <v>366</v>
      </c>
      <c r="F93" s="15">
        <v>2152652</v>
      </c>
      <c r="G93" s="15">
        <v>1901509</v>
      </c>
      <c r="H93" s="16">
        <v>71.3105095780268</v>
      </c>
      <c r="I93" s="15">
        <v>251143</v>
      </c>
      <c r="J93" s="15" t="s">
        <v>383</v>
      </c>
      <c r="K93" s="15" t="s">
        <v>383</v>
      </c>
      <c r="L93" s="15">
        <v>251143</v>
      </c>
      <c r="M93" s="15">
        <v>513868</v>
      </c>
      <c r="N93" s="15" t="s">
        <v>383</v>
      </c>
      <c r="O93" s="15">
        <v>420904</v>
      </c>
      <c r="P93" s="15">
        <v>92964</v>
      </c>
    </row>
    <row r="94" spans="1:16" ht="15">
      <c r="A94" s="1" t="s">
        <v>79</v>
      </c>
      <c r="B94" s="2" t="s">
        <v>80</v>
      </c>
      <c r="C94" s="15">
        <v>1149594</v>
      </c>
      <c r="D94" s="15">
        <v>1370756063</v>
      </c>
      <c r="E94" s="15">
        <v>1192.38</v>
      </c>
      <c r="F94" s="15">
        <v>700452724</v>
      </c>
      <c r="G94" s="15">
        <v>678095411</v>
      </c>
      <c r="H94" s="16">
        <v>49.46871506195921</v>
      </c>
      <c r="I94" s="15">
        <v>22357313</v>
      </c>
      <c r="J94" s="15">
        <v>0</v>
      </c>
      <c r="K94" s="15">
        <v>648125</v>
      </c>
      <c r="L94" s="15">
        <v>21709188</v>
      </c>
      <c r="M94" s="15">
        <v>670303339</v>
      </c>
      <c r="N94" s="15">
        <v>205611506</v>
      </c>
      <c r="O94" s="15">
        <v>15071779</v>
      </c>
      <c r="P94" s="15">
        <v>449620054</v>
      </c>
    </row>
    <row r="95" spans="1:16" ht="15">
      <c r="A95" s="1" t="s">
        <v>453</v>
      </c>
      <c r="B95" s="2" t="s">
        <v>81</v>
      </c>
      <c r="C95" s="15">
        <v>532997</v>
      </c>
      <c r="D95" s="15">
        <v>3255995525</v>
      </c>
      <c r="E95" s="15">
        <v>6109</v>
      </c>
      <c r="F95" s="15">
        <v>1762110335</v>
      </c>
      <c r="G95" s="15">
        <v>1672237986</v>
      </c>
      <c r="H95" s="16">
        <v>51.35873109039362</v>
      </c>
      <c r="I95" s="15">
        <v>89872349</v>
      </c>
      <c r="J95" s="15" t="s">
        <v>383</v>
      </c>
      <c r="K95" s="15">
        <v>84419702</v>
      </c>
      <c r="L95" s="15">
        <v>5452647</v>
      </c>
      <c r="M95" s="15">
        <v>1493885190</v>
      </c>
      <c r="N95" s="15">
        <v>64623168</v>
      </c>
      <c r="O95" s="15">
        <v>1068292065</v>
      </c>
      <c r="P95" s="15">
        <v>360969957</v>
      </c>
    </row>
    <row r="96" spans="1:16" ht="15">
      <c r="A96" s="1" t="s">
        <v>454</v>
      </c>
      <c r="B96" s="2" t="s">
        <v>82</v>
      </c>
      <c r="C96" s="15">
        <v>33934</v>
      </c>
      <c r="D96" s="15">
        <v>54738340</v>
      </c>
      <c r="E96" s="15">
        <v>1613</v>
      </c>
      <c r="F96" s="15">
        <v>38351956</v>
      </c>
      <c r="G96" s="15">
        <v>38349541</v>
      </c>
      <c r="H96" s="16">
        <v>70.05974423046078</v>
      </c>
      <c r="I96" s="15">
        <v>2415</v>
      </c>
      <c r="J96" s="15" t="s">
        <v>383</v>
      </c>
      <c r="K96" s="15" t="s">
        <v>383</v>
      </c>
      <c r="L96" s="15">
        <v>2415</v>
      </c>
      <c r="M96" s="15">
        <v>16386384</v>
      </c>
      <c r="N96" s="15">
        <v>11279141</v>
      </c>
      <c r="O96" s="15" t="s">
        <v>383</v>
      </c>
      <c r="P96" s="15">
        <v>5107243</v>
      </c>
    </row>
    <row r="97" spans="1:16" ht="15">
      <c r="A97" s="1" t="s">
        <v>455</v>
      </c>
      <c r="B97" s="2" t="s">
        <v>83</v>
      </c>
      <c r="C97" s="15">
        <v>30435</v>
      </c>
      <c r="D97" s="15">
        <v>48655306</v>
      </c>
      <c r="E97" s="15">
        <v>1599</v>
      </c>
      <c r="F97" s="15">
        <v>39071450</v>
      </c>
      <c r="G97" s="15">
        <v>39055834</v>
      </c>
      <c r="H97" s="16">
        <v>80.27045190097047</v>
      </c>
      <c r="I97" s="15">
        <v>15616</v>
      </c>
      <c r="J97" s="15" t="s">
        <v>383</v>
      </c>
      <c r="K97" s="15" t="s">
        <v>383</v>
      </c>
      <c r="L97" s="15">
        <v>15616</v>
      </c>
      <c r="M97" s="15">
        <v>9583856</v>
      </c>
      <c r="N97" s="15" t="s">
        <v>383</v>
      </c>
      <c r="O97" s="15">
        <v>6793811</v>
      </c>
      <c r="P97" s="15">
        <v>2790045</v>
      </c>
    </row>
    <row r="98" spans="1:16" ht="15">
      <c r="A98" s="1" t="s">
        <v>456</v>
      </c>
      <c r="B98" s="2" t="s">
        <v>84</v>
      </c>
      <c r="C98" s="15">
        <v>20489</v>
      </c>
      <c r="D98" s="15">
        <v>1814820</v>
      </c>
      <c r="E98" s="15">
        <v>89</v>
      </c>
      <c r="F98" s="15">
        <v>12839</v>
      </c>
      <c r="G98" s="15" t="s">
        <v>383</v>
      </c>
      <c r="H98" s="16" t="s">
        <v>383</v>
      </c>
      <c r="I98" s="15">
        <v>12839</v>
      </c>
      <c r="J98" s="15" t="s">
        <v>383</v>
      </c>
      <c r="K98" s="15" t="s">
        <v>383</v>
      </c>
      <c r="L98" s="15">
        <v>12839</v>
      </c>
      <c r="M98" s="15">
        <v>1801981</v>
      </c>
      <c r="N98" s="15" t="s">
        <v>383</v>
      </c>
      <c r="O98" s="15" t="s">
        <v>383</v>
      </c>
      <c r="P98" s="15">
        <v>1801981</v>
      </c>
    </row>
    <row r="99" spans="1:16" ht="15">
      <c r="A99" s="1" t="s">
        <v>457</v>
      </c>
      <c r="B99" s="2" t="s">
        <v>85</v>
      </c>
      <c r="C99" s="15">
        <v>60758</v>
      </c>
      <c r="D99" s="15">
        <v>25906589</v>
      </c>
      <c r="E99" s="15">
        <v>426</v>
      </c>
      <c r="F99" s="15">
        <v>7299702</v>
      </c>
      <c r="G99" s="15">
        <v>7299702</v>
      </c>
      <c r="H99" s="16">
        <v>28.177009331487056</v>
      </c>
      <c r="I99" s="15" t="s">
        <v>383</v>
      </c>
      <c r="J99" s="15" t="s">
        <v>383</v>
      </c>
      <c r="K99" s="15" t="s">
        <v>383</v>
      </c>
      <c r="L99" s="15" t="s">
        <v>383</v>
      </c>
      <c r="M99" s="15">
        <v>18606887</v>
      </c>
      <c r="N99" s="15">
        <v>301385</v>
      </c>
      <c r="O99" s="15">
        <v>4408000</v>
      </c>
      <c r="P99" s="15">
        <v>13897502</v>
      </c>
    </row>
    <row r="100" spans="1:16" ht="15">
      <c r="A100" s="1" t="s">
        <v>458</v>
      </c>
      <c r="B100" s="2" t="s">
        <v>86</v>
      </c>
      <c r="C100" s="15">
        <v>14896</v>
      </c>
      <c r="D100" s="15">
        <v>46733536</v>
      </c>
      <c r="E100" s="15">
        <v>3137</v>
      </c>
      <c r="F100" s="15">
        <v>35742296</v>
      </c>
      <c r="G100" s="15">
        <v>35742296</v>
      </c>
      <c r="H100" s="16">
        <v>76.48104350588835</v>
      </c>
      <c r="I100" s="15" t="s">
        <v>383</v>
      </c>
      <c r="J100" s="15" t="s">
        <v>383</v>
      </c>
      <c r="K100" s="15" t="s">
        <v>383</v>
      </c>
      <c r="L100" s="15" t="s">
        <v>383</v>
      </c>
      <c r="M100" s="15">
        <v>10991240</v>
      </c>
      <c r="N100" s="15" t="s">
        <v>383</v>
      </c>
      <c r="O100" s="15">
        <v>9689967</v>
      </c>
      <c r="P100" s="15">
        <v>1301273</v>
      </c>
    </row>
    <row r="101" spans="1:16" ht="15">
      <c r="A101" s="1" t="s">
        <v>459</v>
      </c>
      <c r="B101" s="2" t="s">
        <v>87</v>
      </c>
      <c r="C101" s="15">
        <v>18914</v>
      </c>
      <c r="D101" s="15">
        <v>42043519</v>
      </c>
      <c r="E101" s="15">
        <v>2223</v>
      </c>
      <c r="F101" s="15">
        <v>37111213</v>
      </c>
      <c r="G101" s="15">
        <v>37111213</v>
      </c>
      <c r="H101" s="16">
        <v>88.2685700024301</v>
      </c>
      <c r="I101" s="15" t="s">
        <v>383</v>
      </c>
      <c r="J101" s="15" t="s">
        <v>383</v>
      </c>
      <c r="K101" s="15" t="s">
        <v>383</v>
      </c>
      <c r="L101" s="15" t="s">
        <v>383</v>
      </c>
      <c r="M101" s="15">
        <v>4932306</v>
      </c>
      <c r="N101" s="15" t="s">
        <v>383</v>
      </c>
      <c r="O101" s="15">
        <v>3305862</v>
      </c>
      <c r="P101" s="15">
        <v>1626444</v>
      </c>
    </row>
    <row r="102" spans="1:16" ht="15">
      <c r="A102" s="1" t="s">
        <v>460</v>
      </c>
      <c r="B102" s="2" t="s">
        <v>88</v>
      </c>
      <c r="C102" s="15">
        <v>24144</v>
      </c>
      <c r="D102" s="15">
        <v>18812336</v>
      </c>
      <c r="E102" s="15">
        <v>779</v>
      </c>
      <c r="F102" s="15">
        <v>15318071</v>
      </c>
      <c r="G102" s="15">
        <v>15304746</v>
      </c>
      <c r="H102" s="16">
        <v>81.35484078107046</v>
      </c>
      <c r="I102" s="15">
        <v>13325</v>
      </c>
      <c r="J102" s="15" t="s">
        <v>383</v>
      </c>
      <c r="K102" s="15" t="s">
        <v>383</v>
      </c>
      <c r="L102" s="15">
        <v>13325</v>
      </c>
      <c r="M102" s="15">
        <v>3494265</v>
      </c>
      <c r="N102" s="15">
        <v>119856</v>
      </c>
      <c r="O102" s="15">
        <v>1341117</v>
      </c>
      <c r="P102" s="15">
        <v>2033292</v>
      </c>
    </row>
    <row r="103" spans="1:16" ht="15">
      <c r="A103" s="1" t="s">
        <v>461</v>
      </c>
      <c r="B103" s="2" t="s">
        <v>89</v>
      </c>
      <c r="C103" s="15">
        <v>41374</v>
      </c>
      <c r="D103" s="15">
        <v>118082889</v>
      </c>
      <c r="E103" s="15">
        <v>2854</v>
      </c>
      <c r="F103" s="15">
        <v>101313690</v>
      </c>
      <c r="G103" s="15">
        <v>101313690</v>
      </c>
      <c r="H103" s="16">
        <v>85.79879003468487</v>
      </c>
      <c r="I103" s="15" t="s">
        <v>383</v>
      </c>
      <c r="J103" s="15" t="s">
        <v>383</v>
      </c>
      <c r="K103" s="15" t="s">
        <v>383</v>
      </c>
      <c r="L103" s="15" t="s">
        <v>383</v>
      </c>
      <c r="M103" s="15">
        <v>16769199</v>
      </c>
      <c r="N103" s="15">
        <v>3929871</v>
      </c>
      <c r="O103" s="15">
        <v>9192891</v>
      </c>
      <c r="P103" s="15">
        <v>3646437</v>
      </c>
    </row>
    <row r="104" spans="1:16" ht="15">
      <c r="A104" s="1" t="s">
        <v>462</v>
      </c>
      <c r="B104" s="2" t="s">
        <v>90</v>
      </c>
      <c r="C104" s="15">
        <v>53566</v>
      </c>
      <c r="D104" s="15">
        <v>58682193</v>
      </c>
      <c r="E104" s="15">
        <v>1096</v>
      </c>
      <c r="F104" s="15">
        <v>13153827</v>
      </c>
      <c r="G104" s="15">
        <v>13153827</v>
      </c>
      <c r="H104" s="16">
        <v>22.41536372030268</v>
      </c>
      <c r="I104" s="15" t="s">
        <v>383</v>
      </c>
      <c r="J104" s="15" t="s">
        <v>383</v>
      </c>
      <c r="K104" s="15" t="s">
        <v>383</v>
      </c>
      <c r="L104" s="15" t="s">
        <v>383</v>
      </c>
      <c r="M104" s="15">
        <v>45528366</v>
      </c>
      <c r="N104" s="15">
        <v>8433325</v>
      </c>
      <c r="O104" s="15">
        <v>3161520</v>
      </c>
      <c r="P104" s="15">
        <v>33933521</v>
      </c>
    </row>
    <row r="105" spans="1:16" ht="15">
      <c r="A105" s="1" t="s">
        <v>463</v>
      </c>
      <c r="B105" s="2" t="s">
        <v>91</v>
      </c>
      <c r="C105" s="15">
        <v>43717</v>
      </c>
      <c r="D105" s="15">
        <v>94284008</v>
      </c>
      <c r="E105" s="15">
        <v>2157</v>
      </c>
      <c r="F105" s="15">
        <v>19230550</v>
      </c>
      <c r="G105" s="15">
        <v>17518046</v>
      </c>
      <c r="H105" s="16">
        <v>18.580082000756693</v>
      </c>
      <c r="I105" s="15">
        <v>1712504</v>
      </c>
      <c r="J105" s="15">
        <v>1702009</v>
      </c>
      <c r="K105" s="15" t="s">
        <v>383</v>
      </c>
      <c r="L105" s="15">
        <v>10495</v>
      </c>
      <c r="M105" s="15">
        <v>75053458</v>
      </c>
      <c r="N105" s="15">
        <v>34703099</v>
      </c>
      <c r="O105" s="15">
        <v>26158165</v>
      </c>
      <c r="P105" s="15">
        <v>14192194</v>
      </c>
    </row>
    <row r="106" spans="1:16" ht="15">
      <c r="A106" s="1" t="s">
        <v>464</v>
      </c>
      <c r="B106" s="2" t="s">
        <v>92</v>
      </c>
      <c r="C106" s="15">
        <v>43951</v>
      </c>
      <c r="D106" s="15">
        <v>60630972</v>
      </c>
      <c r="E106" s="15">
        <v>1380</v>
      </c>
      <c r="F106" s="15">
        <v>51178338</v>
      </c>
      <c r="G106" s="15">
        <v>51178338</v>
      </c>
      <c r="H106" s="16">
        <v>84.4095621623879</v>
      </c>
      <c r="I106" s="15" t="s">
        <v>383</v>
      </c>
      <c r="J106" s="15" t="s">
        <v>383</v>
      </c>
      <c r="K106" s="15" t="s">
        <v>383</v>
      </c>
      <c r="L106" s="15" t="s">
        <v>383</v>
      </c>
      <c r="M106" s="15">
        <v>9452634</v>
      </c>
      <c r="N106" s="15">
        <v>89759</v>
      </c>
      <c r="O106" s="15">
        <v>855924</v>
      </c>
      <c r="P106" s="15">
        <v>8506951</v>
      </c>
    </row>
    <row r="107" spans="1:16" ht="15">
      <c r="A107" s="1" t="s">
        <v>465</v>
      </c>
      <c r="B107" s="2" t="s">
        <v>93</v>
      </c>
      <c r="C107" s="15">
        <v>14549</v>
      </c>
      <c r="D107" s="15">
        <v>73180346</v>
      </c>
      <c r="E107" s="15">
        <v>5030</v>
      </c>
      <c r="F107" s="15">
        <v>65711427</v>
      </c>
      <c r="G107" s="15">
        <v>65686472</v>
      </c>
      <c r="H107" s="16">
        <v>89.7597177253029</v>
      </c>
      <c r="I107" s="15">
        <v>24955</v>
      </c>
      <c r="J107" s="15" t="s">
        <v>383</v>
      </c>
      <c r="K107" s="15" t="s">
        <v>383</v>
      </c>
      <c r="L107" s="15">
        <v>24955</v>
      </c>
      <c r="M107" s="15">
        <v>7468919</v>
      </c>
      <c r="N107" s="15">
        <v>3428566</v>
      </c>
      <c r="O107" s="15">
        <v>2989528</v>
      </c>
      <c r="P107" s="15">
        <v>1050825</v>
      </c>
    </row>
    <row r="108" spans="1:16" ht="15">
      <c r="A108" s="1" t="s">
        <v>466</v>
      </c>
      <c r="B108" s="2" t="s">
        <v>94</v>
      </c>
      <c r="C108" s="15">
        <v>24174</v>
      </c>
      <c r="D108" s="15">
        <v>78898263</v>
      </c>
      <c r="E108" s="15">
        <v>3264</v>
      </c>
      <c r="F108" s="15">
        <v>67816314</v>
      </c>
      <c r="G108" s="15">
        <v>67785390</v>
      </c>
      <c r="H108" s="16">
        <v>85.91493326031778</v>
      </c>
      <c r="I108" s="15">
        <v>30924</v>
      </c>
      <c r="J108" s="15" t="s">
        <v>383</v>
      </c>
      <c r="K108" s="15" t="s">
        <v>383</v>
      </c>
      <c r="L108" s="15">
        <v>30924</v>
      </c>
      <c r="M108" s="15">
        <v>11081949</v>
      </c>
      <c r="N108" s="15">
        <v>650869</v>
      </c>
      <c r="O108" s="15" t="s">
        <v>383</v>
      </c>
      <c r="P108" s="15">
        <v>10431080</v>
      </c>
    </row>
    <row r="109" spans="1:16" ht="15">
      <c r="A109" s="1" t="s">
        <v>467</v>
      </c>
      <c r="B109" s="2" t="s">
        <v>95</v>
      </c>
      <c r="C109" s="15">
        <v>33829</v>
      </c>
      <c r="D109" s="15">
        <v>87359075</v>
      </c>
      <c r="E109" s="15">
        <v>2582</v>
      </c>
      <c r="F109" s="15">
        <v>82078374</v>
      </c>
      <c r="G109" s="15">
        <v>82078374</v>
      </c>
      <c r="H109" s="16">
        <v>93.9551775244873</v>
      </c>
      <c r="I109" s="15" t="s">
        <v>383</v>
      </c>
      <c r="J109" s="15" t="s">
        <v>383</v>
      </c>
      <c r="K109" s="15" t="s">
        <v>383</v>
      </c>
      <c r="L109" s="15" t="s">
        <v>383</v>
      </c>
      <c r="M109" s="15">
        <v>5280701</v>
      </c>
      <c r="N109" s="15" t="s">
        <v>383</v>
      </c>
      <c r="O109" s="15" t="s">
        <v>383</v>
      </c>
      <c r="P109" s="15">
        <v>5280701</v>
      </c>
    </row>
    <row r="110" spans="1:16" ht="15">
      <c r="A110" s="1" t="s">
        <v>468</v>
      </c>
      <c r="B110" s="2" t="s">
        <v>96</v>
      </c>
      <c r="C110" s="15">
        <v>23552</v>
      </c>
      <c r="D110" s="15">
        <v>53431432</v>
      </c>
      <c r="E110" s="15">
        <v>2269</v>
      </c>
      <c r="F110" s="15">
        <v>13187309</v>
      </c>
      <c r="G110" s="15">
        <v>13183405</v>
      </c>
      <c r="H110" s="16">
        <v>24.67350117062182</v>
      </c>
      <c r="I110" s="15">
        <v>3904</v>
      </c>
      <c r="J110" s="15" t="s">
        <v>383</v>
      </c>
      <c r="K110" s="15" t="s">
        <v>383</v>
      </c>
      <c r="L110" s="15">
        <v>3904</v>
      </c>
      <c r="M110" s="15">
        <v>40244123</v>
      </c>
      <c r="N110" s="15">
        <v>38279962</v>
      </c>
      <c r="O110" s="15" t="s">
        <v>383</v>
      </c>
      <c r="P110" s="15">
        <v>1964161</v>
      </c>
    </row>
    <row r="111" spans="1:16" ht="15">
      <c r="A111" s="1" t="s">
        <v>469</v>
      </c>
      <c r="B111" s="2" t="s">
        <v>97</v>
      </c>
      <c r="C111" s="15">
        <v>28813</v>
      </c>
      <c r="D111" s="15">
        <v>29958933</v>
      </c>
      <c r="E111" s="15">
        <v>1040</v>
      </c>
      <c r="F111" s="15">
        <v>1875398</v>
      </c>
      <c r="G111" s="15">
        <v>1875398</v>
      </c>
      <c r="H111" s="16">
        <v>6.259895838079414</v>
      </c>
      <c r="I111" s="15" t="s">
        <v>383</v>
      </c>
      <c r="J111" s="15" t="s">
        <v>383</v>
      </c>
      <c r="K111" s="15" t="s">
        <v>383</v>
      </c>
      <c r="L111" s="15" t="s">
        <v>383</v>
      </c>
      <c r="M111" s="15">
        <v>28083535</v>
      </c>
      <c r="N111" s="15">
        <v>25480941</v>
      </c>
      <c r="O111" s="15" t="s">
        <v>383</v>
      </c>
      <c r="P111" s="15">
        <v>2602594</v>
      </c>
    </row>
    <row r="112" spans="1:16" ht="15">
      <c r="A112" s="1" t="s">
        <v>470</v>
      </c>
      <c r="B112" s="2" t="s">
        <v>98</v>
      </c>
      <c r="C112" s="15">
        <v>20207</v>
      </c>
      <c r="D112" s="15">
        <v>97092236</v>
      </c>
      <c r="E112" s="15">
        <v>4805</v>
      </c>
      <c r="F112" s="15">
        <v>41879688</v>
      </c>
      <c r="G112" s="15">
        <v>41870059</v>
      </c>
      <c r="H112" s="16">
        <v>43.12400324161862</v>
      </c>
      <c r="I112" s="15">
        <v>9629</v>
      </c>
      <c r="J112" s="15" t="s">
        <v>383</v>
      </c>
      <c r="K112" s="15" t="s">
        <v>383</v>
      </c>
      <c r="L112" s="15">
        <v>9629</v>
      </c>
      <c r="M112" s="15">
        <v>55212548</v>
      </c>
      <c r="N112" s="15">
        <v>19243927</v>
      </c>
      <c r="O112" s="15">
        <v>1128855</v>
      </c>
      <c r="P112" s="15">
        <v>34839766</v>
      </c>
    </row>
    <row r="113" spans="1:16" ht="15">
      <c r="A113" s="1" t="s">
        <v>471</v>
      </c>
      <c r="B113" s="2" t="s">
        <v>99</v>
      </c>
      <c r="C113" s="15">
        <v>29608</v>
      </c>
      <c r="D113" s="15">
        <v>53032539</v>
      </c>
      <c r="E113" s="15">
        <v>1791</v>
      </c>
      <c r="F113" s="15">
        <v>43303626</v>
      </c>
      <c r="G113" s="15">
        <v>43288018</v>
      </c>
      <c r="H113" s="16">
        <v>81.62539228981663</v>
      </c>
      <c r="I113" s="15">
        <v>15608</v>
      </c>
      <c r="J113" s="15" t="s">
        <v>383</v>
      </c>
      <c r="K113" s="15" t="s">
        <v>383</v>
      </c>
      <c r="L113" s="15">
        <v>15608</v>
      </c>
      <c r="M113" s="15">
        <v>9728913</v>
      </c>
      <c r="N113" s="15" t="s">
        <v>383</v>
      </c>
      <c r="O113" s="15">
        <v>5967000</v>
      </c>
      <c r="P113" s="15">
        <v>3761913</v>
      </c>
    </row>
    <row r="114" spans="1:16" ht="15">
      <c r="A114" s="1" t="s">
        <v>472</v>
      </c>
      <c r="B114" s="2" t="s">
        <v>100</v>
      </c>
      <c r="C114" s="15">
        <v>14119</v>
      </c>
      <c r="D114" s="15">
        <v>38000400</v>
      </c>
      <c r="E114" s="15">
        <v>2691</v>
      </c>
      <c r="F114" s="15">
        <v>36756614</v>
      </c>
      <c r="G114" s="15">
        <v>36756614</v>
      </c>
      <c r="H114" s="16">
        <v>96.72691340091157</v>
      </c>
      <c r="I114" s="15" t="s">
        <v>383</v>
      </c>
      <c r="J114" s="15" t="s">
        <v>383</v>
      </c>
      <c r="K114" s="15" t="s">
        <v>383</v>
      </c>
      <c r="L114" s="15" t="s">
        <v>383</v>
      </c>
      <c r="M114" s="15">
        <v>1243786</v>
      </c>
      <c r="N114" s="15" t="s">
        <v>383</v>
      </c>
      <c r="O114" s="15" t="s">
        <v>383</v>
      </c>
      <c r="P114" s="15">
        <v>1243786</v>
      </c>
    </row>
    <row r="115" spans="1:16" ht="15">
      <c r="A115" s="1" t="s">
        <v>473</v>
      </c>
      <c r="B115" s="2" t="s">
        <v>101</v>
      </c>
      <c r="C115" s="15">
        <v>41568</v>
      </c>
      <c r="D115" s="15">
        <v>45050835</v>
      </c>
      <c r="E115" s="15">
        <v>1084</v>
      </c>
      <c r="F115" s="15">
        <v>36548390</v>
      </c>
      <c r="G115" s="15">
        <v>32615489</v>
      </c>
      <c r="H115" s="16">
        <v>72.39707987654391</v>
      </c>
      <c r="I115" s="15">
        <v>3932901</v>
      </c>
      <c r="J115" s="15">
        <v>3326275</v>
      </c>
      <c r="K115" s="15" t="s">
        <v>383</v>
      </c>
      <c r="L115" s="15">
        <v>606626</v>
      </c>
      <c r="M115" s="15">
        <v>8502445</v>
      </c>
      <c r="N115" s="15">
        <v>838347</v>
      </c>
      <c r="O115" s="15">
        <v>255000</v>
      </c>
      <c r="P115" s="15">
        <v>7409098</v>
      </c>
    </row>
    <row r="116" spans="1:16" ht="15">
      <c r="A116" s="1" t="s">
        <v>102</v>
      </c>
      <c r="B116" s="2" t="s">
        <v>103</v>
      </c>
      <c r="C116" s="15">
        <v>217183</v>
      </c>
      <c r="D116" s="15">
        <v>57338334</v>
      </c>
      <c r="E116" s="15">
        <v>264.01</v>
      </c>
      <c r="F116" s="15">
        <v>43813104</v>
      </c>
      <c r="G116" s="15">
        <v>43812139</v>
      </c>
      <c r="H116" s="16">
        <v>76.4098569728238</v>
      </c>
      <c r="I116" s="15">
        <v>965</v>
      </c>
      <c r="J116" s="15">
        <v>0</v>
      </c>
      <c r="K116" s="15">
        <v>0</v>
      </c>
      <c r="L116" s="15">
        <v>965</v>
      </c>
      <c r="M116" s="15">
        <v>13525230</v>
      </c>
      <c r="N116" s="15">
        <v>412995</v>
      </c>
      <c r="O116" s="15">
        <v>0</v>
      </c>
      <c r="P116" s="15">
        <v>13112235</v>
      </c>
    </row>
    <row r="117" spans="1:16" ht="15">
      <c r="A117" s="1" t="s">
        <v>474</v>
      </c>
      <c r="B117" s="2" t="s">
        <v>104</v>
      </c>
      <c r="C117" s="15">
        <v>15846</v>
      </c>
      <c r="D117" s="15">
        <v>13077002</v>
      </c>
      <c r="E117" s="15">
        <v>825</v>
      </c>
      <c r="F117" s="15">
        <v>3740956</v>
      </c>
      <c r="G117" s="15">
        <v>3739905</v>
      </c>
      <c r="H117" s="16">
        <v>28.59910092542618</v>
      </c>
      <c r="I117" s="15">
        <v>1051</v>
      </c>
      <c r="J117" s="15" t="s">
        <v>383</v>
      </c>
      <c r="K117" s="15" t="s">
        <v>383</v>
      </c>
      <c r="L117" s="15">
        <v>1051</v>
      </c>
      <c r="M117" s="15">
        <v>9336046</v>
      </c>
      <c r="N117" s="15" t="s">
        <v>383</v>
      </c>
      <c r="O117" s="15" t="s">
        <v>383</v>
      </c>
      <c r="P117" s="15">
        <v>9336046</v>
      </c>
    </row>
    <row r="118" spans="1:16" ht="15">
      <c r="A118" s="1" t="s">
        <v>475</v>
      </c>
      <c r="B118" s="2" t="s">
        <v>105</v>
      </c>
      <c r="C118" s="15">
        <v>16634</v>
      </c>
      <c r="D118" s="15">
        <v>25617565</v>
      </c>
      <c r="E118" s="15">
        <v>1540</v>
      </c>
      <c r="F118" s="15">
        <v>946360</v>
      </c>
      <c r="G118" s="15">
        <v>946360</v>
      </c>
      <c r="H118" s="16">
        <v>3.6941840491084927</v>
      </c>
      <c r="I118" s="15" t="s">
        <v>383</v>
      </c>
      <c r="J118" s="15" t="s">
        <v>383</v>
      </c>
      <c r="K118" s="15" t="s">
        <v>383</v>
      </c>
      <c r="L118" s="15" t="s">
        <v>383</v>
      </c>
      <c r="M118" s="15">
        <v>24671205</v>
      </c>
      <c r="N118" s="15" t="s">
        <v>383</v>
      </c>
      <c r="O118" s="15">
        <v>18220837</v>
      </c>
      <c r="P118" s="15">
        <v>6450368</v>
      </c>
    </row>
    <row r="119" spans="1:16" ht="15">
      <c r="A119" s="1" t="s">
        <v>476</v>
      </c>
      <c r="B119" s="2" t="s">
        <v>106</v>
      </c>
      <c r="C119" s="15">
        <v>33441</v>
      </c>
      <c r="D119" s="15">
        <v>8025846</v>
      </c>
      <c r="E119" s="15">
        <v>240</v>
      </c>
      <c r="F119" s="15">
        <v>4178292</v>
      </c>
      <c r="G119" s="15">
        <v>4126678</v>
      </c>
      <c r="H119" s="16">
        <v>51.41735836944791</v>
      </c>
      <c r="I119" s="15">
        <v>51614</v>
      </c>
      <c r="J119" s="15" t="s">
        <v>383</v>
      </c>
      <c r="K119" s="15" t="s">
        <v>383</v>
      </c>
      <c r="L119" s="15">
        <v>51614</v>
      </c>
      <c r="M119" s="15">
        <v>3847554</v>
      </c>
      <c r="N119" s="15" t="s">
        <v>383</v>
      </c>
      <c r="O119" s="15" t="s">
        <v>383</v>
      </c>
      <c r="P119" s="15">
        <v>3847554</v>
      </c>
    </row>
    <row r="120" spans="1:16" ht="15">
      <c r="A120" s="1" t="s">
        <v>477</v>
      </c>
      <c r="B120" s="2" t="s">
        <v>107</v>
      </c>
      <c r="C120" s="15">
        <v>12832</v>
      </c>
      <c r="D120" s="15">
        <v>13272770</v>
      </c>
      <c r="E120" s="15">
        <v>1034</v>
      </c>
      <c r="F120" s="15">
        <v>4281287</v>
      </c>
      <c r="G120" s="15">
        <v>4280799</v>
      </c>
      <c r="H120" s="16">
        <v>32.252491378966106</v>
      </c>
      <c r="I120" s="15">
        <v>488</v>
      </c>
      <c r="J120" s="15" t="s">
        <v>383</v>
      </c>
      <c r="K120" s="15" t="s">
        <v>383</v>
      </c>
      <c r="L120" s="15">
        <v>488</v>
      </c>
      <c r="M120" s="15">
        <v>8991483</v>
      </c>
      <c r="N120" s="15">
        <v>5054466</v>
      </c>
      <c r="O120" s="15" t="s">
        <v>383</v>
      </c>
      <c r="P120" s="15">
        <v>3937017</v>
      </c>
    </row>
    <row r="121" spans="1:16" ht="15">
      <c r="A121" s="1" t="s">
        <v>478</v>
      </c>
      <c r="B121" s="2" t="s">
        <v>108</v>
      </c>
      <c r="C121" s="15">
        <v>24401</v>
      </c>
      <c r="D121" s="15">
        <v>22296661</v>
      </c>
      <c r="E121" s="15">
        <v>914</v>
      </c>
      <c r="F121" s="15">
        <v>17028254</v>
      </c>
      <c r="G121" s="15">
        <v>16976987</v>
      </c>
      <c r="H121" s="16">
        <v>76.1413872687036</v>
      </c>
      <c r="I121" s="15">
        <v>51267</v>
      </c>
      <c r="J121" s="15" t="s">
        <v>383</v>
      </c>
      <c r="K121" s="15" t="s">
        <v>383</v>
      </c>
      <c r="L121" s="15">
        <v>51267</v>
      </c>
      <c r="M121" s="15">
        <v>5268407</v>
      </c>
      <c r="N121" s="15" t="s">
        <v>383</v>
      </c>
      <c r="O121" s="15">
        <v>4957200</v>
      </c>
      <c r="P121" s="15">
        <v>311207</v>
      </c>
    </row>
    <row r="122" spans="1:16" ht="15">
      <c r="A122" s="1" t="s">
        <v>479</v>
      </c>
      <c r="B122" s="2" t="s">
        <v>109</v>
      </c>
      <c r="C122" s="15">
        <v>12310</v>
      </c>
      <c r="D122" s="15">
        <v>18091902</v>
      </c>
      <c r="E122" s="15">
        <v>1470</v>
      </c>
      <c r="F122" s="15">
        <v>11314722</v>
      </c>
      <c r="G122" s="15">
        <v>11313971</v>
      </c>
      <c r="H122" s="16">
        <v>62.536105932919604</v>
      </c>
      <c r="I122" s="15">
        <v>751</v>
      </c>
      <c r="J122" s="15" t="s">
        <v>383</v>
      </c>
      <c r="K122" s="15" t="s">
        <v>383</v>
      </c>
      <c r="L122" s="15">
        <v>751</v>
      </c>
      <c r="M122" s="15">
        <v>6777180</v>
      </c>
      <c r="N122" s="15" t="s">
        <v>383</v>
      </c>
      <c r="O122" s="15" t="s">
        <v>383</v>
      </c>
      <c r="P122" s="15">
        <v>6777180</v>
      </c>
    </row>
    <row r="123" spans="1:16" ht="15">
      <c r="A123" s="1" t="s">
        <v>480</v>
      </c>
      <c r="B123" s="2" t="s">
        <v>110</v>
      </c>
      <c r="C123" s="15">
        <v>7480</v>
      </c>
      <c r="D123" s="15">
        <v>2954657</v>
      </c>
      <c r="E123" s="15">
        <v>395</v>
      </c>
      <c r="F123" s="15" t="s">
        <v>383</v>
      </c>
      <c r="G123" s="15" t="s">
        <v>383</v>
      </c>
      <c r="H123" s="16" t="s">
        <v>383</v>
      </c>
      <c r="I123" s="15" t="s">
        <v>383</v>
      </c>
      <c r="J123" s="15" t="s">
        <v>383</v>
      </c>
      <c r="K123" s="15" t="s">
        <v>383</v>
      </c>
      <c r="L123" s="15" t="s">
        <v>383</v>
      </c>
      <c r="M123" s="15">
        <v>2954657</v>
      </c>
      <c r="N123" s="15">
        <v>143228</v>
      </c>
      <c r="O123" s="15">
        <v>93174</v>
      </c>
      <c r="P123" s="15">
        <v>2718255</v>
      </c>
    </row>
    <row r="124" spans="1:16" ht="15">
      <c r="A124" s="1" t="s">
        <v>481</v>
      </c>
      <c r="B124" s="2" t="s">
        <v>111</v>
      </c>
      <c r="C124" s="15">
        <v>30549</v>
      </c>
      <c r="D124" s="15">
        <v>26882719</v>
      </c>
      <c r="E124" s="15">
        <v>880</v>
      </c>
      <c r="F124" s="15">
        <v>26112121</v>
      </c>
      <c r="G124" s="15">
        <v>26060854</v>
      </c>
      <c r="H124" s="16">
        <v>96.94277576609717</v>
      </c>
      <c r="I124" s="15">
        <v>51267</v>
      </c>
      <c r="J124" s="15" t="s">
        <v>383</v>
      </c>
      <c r="K124" s="15" t="s">
        <v>383</v>
      </c>
      <c r="L124" s="15">
        <v>51267</v>
      </c>
      <c r="M124" s="15">
        <v>770598</v>
      </c>
      <c r="N124" s="15">
        <v>2767</v>
      </c>
      <c r="O124" s="15" t="s">
        <v>383</v>
      </c>
      <c r="P124" s="15">
        <v>767831</v>
      </c>
    </row>
    <row r="125" spans="1:16" ht="15">
      <c r="A125" s="1" t="s">
        <v>482</v>
      </c>
      <c r="B125" s="2" t="s">
        <v>803</v>
      </c>
      <c r="C125" s="15">
        <v>8346</v>
      </c>
      <c r="D125" s="15">
        <v>8909712</v>
      </c>
      <c r="E125" s="15">
        <v>1068</v>
      </c>
      <c r="F125" s="15">
        <v>8652842</v>
      </c>
      <c r="G125" s="15">
        <v>8652842</v>
      </c>
      <c r="H125" s="16">
        <v>97.1169662947579</v>
      </c>
      <c r="I125" s="15" t="s">
        <v>383</v>
      </c>
      <c r="J125" s="15" t="s">
        <v>383</v>
      </c>
      <c r="K125" s="15" t="s">
        <v>383</v>
      </c>
      <c r="L125" s="15" t="s">
        <v>383</v>
      </c>
      <c r="M125" s="15">
        <v>256870</v>
      </c>
      <c r="N125" s="15" t="s">
        <v>383</v>
      </c>
      <c r="O125" s="15" t="s">
        <v>383</v>
      </c>
      <c r="P125" s="15">
        <v>256870</v>
      </c>
    </row>
    <row r="126" spans="1:16" ht="15">
      <c r="A126" s="1" t="s">
        <v>483</v>
      </c>
      <c r="B126" s="2" t="s">
        <v>804</v>
      </c>
      <c r="C126" s="15">
        <v>12214</v>
      </c>
      <c r="D126" s="15">
        <v>14235277</v>
      </c>
      <c r="E126" s="15">
        <v>1165</v>
      </c>
      <c r="F126" s="15">
        <v>3627823</v>
      </c>
      <c r="G126" s="15">
        <v>3627823</v>
      </c>
      <c r="H126" s="16">
        <v>25.484737669663893</v>
      </c>
      <c r="I126" s="15" t="s">
        <v>383</v>
      </c>
      <c r="J126" s="15" t="s">
        <v>383</v>
      </c>
      <c r="K126" s="15" t="s">
        <v>383</v>
      </c>
      <c r="L126" s="15" t="s">
        <v>383</v>
      </c>
      <c r="M126" s="15">
        <v>10607454</v>
      </c>
      <c r="N126" s="15">
        <v>4260335</v>
      </c>
      <c r="O126" s="15" t="s">
        <v>383</v>
      </c>
      <c r="P126" s="15">
        <v>6347119</v>
      </c>
    </row>
    <row r="127" spans="1:16" ht="15">
      <c r="A127" s="1" t="s">
        <v>484</v>
      </c>
      <c r="B127" s="2" t="s">
        <v>805</v>
      </c>
      <c r="C127" s="15">
        <v>17510</v>
      </c>
      <c r="D127" s="15">
        <v>20830901</v>
      </c>
      <c r="E127" s="15">
        <v>1190</v>
      </c>
      <c r="F127" s="15">
        <v>13129856</v>
      </c>
      <c r="G127" s="15">
        <v>11988994</v>
      </c>
      <c r="H127" s="16">
        <v>57.55389073185072</v>
      </c>
      <c r="I127" s="15">
        <v>1140862</v>
      </c>
      <c r="J127" s="15" t="s">
        <v>383</v>
      </c>
      <c r="K127" s="15">
        <v>1089595</v>
      </c>
      <c r="L127" s="15">
        <v>51267</v>
      </c>
      <c r="M127" s="15">
        <v>7701045</v>
      </c>
      <c r="N127" s="15">
        <v>7079887</v>
      </c>
      <c r="O127" s="15" t="s">
        <v>383</v>
      </c>
      <c r="P127" s="15">
        <v>621158</v>
      </c>
    </row>
    <row r="128" spans="1:16" ht="15">
      <c r="A128" s="1" t="s">
        <v>485</v>
      </c>
      <c r="B128" s="2" t="s">
        <v>806</v>
      </c>
      <c r="C128" s="15">
        <v>8106</v>
      </c>
      <c r="D128" s="15">
        <v>2823298</v>
      </c>
      <c r="E128" s="15">
        <v>348</v>
      </c>
      <c r="F128" s="15">
        <v>461088</v>
      </c>
      <c r="G128" s="15">
        <v>460795</v>
      </c>
      <c r="H128" s="16">
        <v>16.321160571785196</v>
      </c>
      <c r="I128" s="15">
        <v>293</v>
      </c>
      <c r="J128" s="15" t="s">
        <v>383</v>
      </c>
      <c r="K128" s="15" t="s">
        <v>383</v>
      </c>
      <c r="L128" s="15">
        <v>293</v>
      </c>
      <c r="M128" s="15">
        <v>2362210</v>
      </c>
      <c r="N128" s="15" t="s">
        <v>383</v>
      </c>
      <c r="O128" s="15" t="s">
        <v>383</v>
      </c>
      <c r="P128" s="15">
        <v>2362210</v>
      </c>
    </row>
    <row r="129" spans="1:16" ht="15">
      <c r="A129" s="1" t="s">
        <v>486</v>
      </c>
      <c r="B129" s="2" t="s">
        <v>807</v>
      </c>
      <c r="C129" s="15">
        <v>6026</v>
      </c>
      <c r="D129" s="15">
        <v>4665237</v>
      </c>
      <c r="E129" s="15">
        <v>774</v>
      </c>
      <c r="F129" s="15">
        <v>536015</v>
      </c>
      <c r="G129" s="15">
        <v>536015</v>
      </c>
      <c r="H129" s="16">
        <v>11.489555621718681</v>
      </c>
      <c r="I129" s="15" t="s">
        <v>383</v>
      </c>
      <c r="J129" s="15" t="s">
        <v>383</v>
      </c>
      <c r="K129" s="15" t="s">
        <v>383</v>
      </c>
      <c r="L129" s="15" t="s">
        <v>383</v>
      </c>
      <c r="M129" s="15">
        <v>4129222</v>
      </c>
      <c r="N129" s="15" t="s">
        <v>383</v>
      </c>
      <c r="O129" s="15" t="s">
        <v>383</v>
      </c>
      <c r="P129" s="15">
        <v>4129222</v>
      </c>
    </row>
    <row r="130" spans="1:16" ht="15">
      <c r="A130" s="1" t="s">
        <v>487</v>
      </c>
      <c r="B130" s="2" t="s">
        <v>808</v>
      </c>
      <c r="C130" s="15">
        <v>6894</v>
      </c>
      <c r="D130" s="15">
        <v>2105829</v>
      </c>
      <c r="E130" s="15">
        <v>305</v>
      </c>
      <c r="F130" s="15">
        <v>137321</v>
      </c>
      <c r="G130" s="15">
        <v>137077</v>
      </c>
      <c r="H130" s="16">
        <v>6.50940793388257</v>
      </c>
      <c r="I130" s="15">
        <v>244</v>
      </c>
      <c r="J130" s="15" t="s">
        <v>383</v>
      </c>
      <c r="K130" s="15" t="s">
        <v>383</v>
      </c>
      <c r="L130" s="15">
        <v>244</v>
      </c>
      <c r="M130" s="15">
        <v>1968508</v>
      </c>
      <c r="N130" s="15" t="s">
        <v>383</v>
      </c>
      <c r="O130" s="15" t="s">
        <v>383</v>
      </c>
      <c r="P130" s="15">
        <v>1968508</v>
      </c>
    </row>
    <row r="131" spans="1:16" ht="15">
      <c r="A131" s="1" t="s">
        <v>488</v>
      </c>
      <c r="B131" s="2" t="s">
        <v>809</v>
      </c>
      <c r="C131" s="15">
        <v>4594</v>
      </c>
      <c r="D131" s="15">
        <v>3528625</v>
      </c>
      <c r="E131" s="15">
        <v>768</v>
      </c>
      <c r="F131" s="15">
        <v>1953818</v>
      </c>
      <c r="G131" s="15">
        <v>1953623</v>
      </c>
      <c r="H131" s="16">
        <v>55.36499344645577</v>
      </c>
      <c r="I131" s="15">
        <v>195</v>
      </c>
      <c r="J131" s="15" t="s">
        <v>383</v>
      </c>
      <c r="K131" s="15" t="s">
        <v>383</v>
      </c>
      <c r="L131" s="15">
        <v>195</v>
      </c>
      <c r="M131" s="15">
        <v>1574807</v>
      </c>
      <c r="N131" s="15" t="s">
        <v>383</v>
      </c>
      <c r="O131" s="15" t="s">
        <v>383</v>
      </c>
      <c r="P131" s="15">
        <v>1574807</v>
      </c>
    </row>
    <row r="132" spans="1:16" ht="15">
      <c r="A132" s="1" t="s">
        <v>112</v>
      </c>
      <c r="B132" s="2" t="s">
        <v>113</v>
      </c>
      <c r="C132" s="15">
        <v>148312</v>
      </c>
      <c r="D132" s="15">
        <v>102467116</v>
      </c>
      <c r="E132" s="15">
        <v>690.89</v>
      </c>
      <c r="F132" s="15">
        <v>86158000</v>
      </c>
      <c r="G132" s="15">
        <v>85170289</v>
      </c>
      <c r="H132" s="16">
        <v>83.1196312776091</v>
      </c>
      <c r="I132" s="15">
        <v>987711</v>
      </c>
      <c r="J132" s="15">
        <v>0</v>
      </c>
      <c r="K132" s="15">
        <v>0</v>
      </c>
      <c r="L132" s="15">
        <v>987711</v>
      </c>
      <c r="M132" s="15">
        <v>16309116</v>
      </c>
      <c r="N132" s="15">
        <v>9410075</v>
      </c>
      <c r="O132" s="15">
        <v>4877788</v>
      </c>
      <c r="P132" s="15">
        <v>2021253</v>
      </c>
    </row>
    <row r="133" spans="1:16" ht="15">
      <c r="A133" s="1" t="s">
        <v>489</v>
      </c>
      <c r="B133" s="2" t="s">
        <v>114</v>
      </c>
      <c r="C133" s="15">
        <v>10579</v>
      </c>
      <c r="D133" s="15">
        <v>11983209</v>
      </c>
      <c r="E133" s="15">
        <v>1133</v>
      </c>
      <c r="F133" s="15">
        <v>9462438</v>
      </c>
      <c r="G133" s="15">
        <v>9462438</v>
      </c>
      <c r="H133" s="16">
        <v>78.96414057369775</v>
      </c>
      <c r="I133" s="15" t="s">
        <v>383</v>
      </c>
      <c r="J133" s="15" t="s">
        <v>383</v>
      </c>
      <c r="K133" s="15" t="s">
        <v>383</v>
      </c>
      <c r="L133" s="15" t="s">
        <v>383</v>
      </c>
      <c r="M133" s="15">
        <v>2520771</v>
      </c>
      <c r="N133" s="15">
        <v>1974053</v>
      </c>
      <c r="O133" s="15" t="s">
        <v>383</v>
      </c>
      <c r="P133" s="15">
        <v>546718</v>
      </c>
    </row>
    <row r="134" spans="1:16" ht="15">
      <c r="A134" s="1" t="s">
        <v>490</v>
      </c>
      <c r="B134" s="2" t="s">
        <v>115</v>
      </c>
      <c r="C134" s="15">
        <v>17384</v>
      </c>
      <c r="D134" s="15">
        <v>24696522</v>
      </c>
      <c r="E134" s="15">
        <v>1421</v>
      </c>
      <c r="F134" s="15">
        <v>11281125</v>
      </c>
      <c r="G134" s="15">
        <v>11281125</v>
      </c>
      <c r="H134" s="16">
        <v>45.67900289765498</v>
      </c>
      <c r="I134" s="15" t="s">
        <v>383</v>
      </c>
      <c r="J134" s="15" t="s">
        <v>383</v>
      </c>
      <c r="K134" s="15" t="s">
        <v>383</v>
      </c>
      <c r="L134" s="15" t="s">
        <v>383</v>
      </c>
      <c r="M134" s="15">
        <v>13415397</v>
      </c>
      <c r="N134" s="15" t="s">
        <v>383</v>
      </c>
      <c r="O134" s="15">
        <v>13286974</v>
      </c>
      <c r="P134" s="15">
        <v>128423</v>
      </c>
    </row>
    <row r="135" spans="1:16" ht="15">
      <c r="A135" s="1" t="s">
        <v>491</v>
      </c>
      <c r="B135" s="2" t="s">
        <v>116</v>
      </c>
      <c r="C135" s="15">
        <v>19099</v>
      </c>
      <c r="D135" s="15">
        <v>23652429</v>
      </c>
      <c r="E135" s="15">
        <v>1238</v>
      </c>
      <c r="F135" s="15">
        <v>14243666</v>
      </c>
      <c r="G135" s="15">
        <v>11930750</v>
      </c>
      <c r="H135" s="16">
        <v>50.44196517829099</v>
      </c>
      <c r="I135" s="15">
        <v>2312916</v>
      </c>
      <c r="J135" s="15">
        <v>2312916</v>
      </c>
      <c r="K135" s="15" t="s">
        <v>383</v>
      </c>
      <c r="L135" s="15" t="s">
        <v>383</v>
      </c>
      <c r="M135" s="15">
        <v>9408763</v>
      </c>
      <c r="N135" s="15">
        <v>7751377</v>
      </c>
      <c r="O135" s="15" t="s">
        <v>383</v>
      </c>
      <c r="P135" s="15">
        <v>1657386</v>
      </c>
    </row>
    <row r="136" spans="1:16" ht="15">
      <c r="A136" s="1" t="s">
        <v>492</v>
      </c>
      <c r="B136" s="2" t="s">
        <v>117</v>
      </c>
      <c r="C136" s="15">
        <v>7061</v>
      </c>
      <c r="D136" s="15">
        <v>14471404</v>
      </c>
      <c r="E136" s="15">
        <v>2049</v>
      </c>
      <c r="F136" s="15">
        <v>14120339</v>
      </c>
      <c r="G136" s="15">
        <v>14120339</v>
      </c>
      <c r="H136" s="16">
        <v>97.57407781580834</v>
      </c>
      <c r="I136" s="15" t="s">
        <v>383</v>
      </c>
      <c r="J136" s="15" t="s">
        <v>383</v>
      </c>
      <c r="K136" s="15" t="s">
        <v>383</v>
      </c>
      <c r="L136" s="15" t="s">
        <v>383</v>
      </c>
      <c r="M136" s="15">
        <v>351065</v>
      </c>
      <c r="N136" s="15" t="s">
        <v>383</v>
      </c>
      <c r="O136" s="15" t="s">
        <v>383</v>
      </c>
      <c r="P136" s="15">
        <v>351065</v>
      </c>
    </row>
    <row r="137" spans="1:16" ht="15">
      <c r="A137" s="1" t="s">
        <v>493</v>
      </c>
      <c r="B137" s="2" t="s">
        <v>118</v>
      </c>
      <c r="C137" s="15">
        <v>9881</v>
      </c>
      <c r="D137" s="15">
        <v>16859978</v>
      </c>
      <c r="E137" s="15">
        <v>1706</v>
      </c>
      <c r="F137" s="15">
        <v>6348328</v>
      </c>
      <c r="G137" s="15">
        <v>6348328</v>
      </c>
      <c r="H137" s="16">
        <v>37.65324011692067</v>
      </c>
      <c r="I137" s="15" t="s">
        <v>383</v>
      </c>
      <c r="J137" s="15" t="s">
        <v>383</v>
      </c>
      <c r="K137" s="15" t="s">
        <v>383</v>
      </c>
      <c r="L137" s="15" t="s">
        <v>383</v>
      </c>
      <c r="M137" s="15">
        <v>10511650</v>
      </c>
      <c r="N137" s="15">
        <v>9524421</v>
      </c>
      <c r="O137" s="15" t="s">
        <v>383</v>
      </c>
      <c r="P137" s="15">
        <v>987229</v>
      </c>
    </row>
    <row r="138" spans="1:16" ht="15">
      <c r="A138" s="1" t="s">
        <v>494</v>
      </c>
      <c r="B138" s="2" t="s">
        <v>119</v>
      </c>
      <c r="C138" s="15">
        <v>57012</v>
      </c>
      <c r="D138" s="15">
        <v>168900020</v>
      </c>
      <c r="E138" s="15">
        <v>2963</v>
      </c>
      <c r="F138" s="15">
        <v>109643803</v>
      </c>
      <c r="G138" s="15">
        <v>83016857</v>
      </c>
      <c r="H138" s="16">
        <v>49.15147849005584</v>
      </c>
      <c r="I138" s="15">
        <v>26626946</v>
      </c>
      <c r="J138" s="15">
        <v>26626946</v>
      </c>
      <c r="K138" s="15" t="s">
        <v>383</v>
      </c>
      <c r="L138" s="15" t="s">
        <v>383</v>
      </c>
      <c r="M138" s="15">
        <v>59256217</v>
      </c>
      <c r="N138" s="15">
        <v>10913935</v>
      </c>
      <c r="O138" s="15">
        <v>37051817</v>
      </c>
      <c r="P138" s="15">
        <v>11290465</v>
      </c>
    </row>
    <row r="139" spans="1:16" ht="15">
      <c r="A139" s="1" t="s">
        <v>495</v>
      </c>
      <c r="B139" s="2" t="s">
        <v>120</v>
      </c>
      <c r="C139" s="15">
        <v>18115</v>
      </c>
      <c r="D139" s="15">
        <v>16794491</v>
      </c>
      <c r="E139" s="15">
        <v>927</v>
      </c>
      <c r="F139" s="15">
        <v>9149710</v>
      </c>
      <c r="G139" s="15">
        <v>9149710</v>
      </c>
      <c r="H139" s="16">
        <v>54.480424563030816</v>
      </c>
      <c r="I139" s="15" t="s">
        <v>383</v>
      </c>
      <c r="J139" s="15" t="s">
        <v>383</v>
      </c>
      <c r="K139" s="15" t="s">
        <v>383</v>
      </c>
      <c r="L139" s="15" t="s">
        <v>383</v>
      </c>
      <c r="M139" s="15">
        <v>7644781</v>
      </c>
      <c r="N139" s="15">
        <v>4859775</v>
      </c>
      <c r="O139" s="15">
        <v>2315676</v>
      </c>
      <c r="P139" s="15">
        <v>469330</v>
      </c>
    </row>
    <row r="140" spans="1:16" ht="15">
      <c r="A140" s="1" t="s">
        <v>496</v>
      </c>
      <c r="B140" s="2" t="s">
        <v>121</v>
      </c>
      <c r="C140" s="15">
        <v>9181</v>
      </c>
      <c r="D140" s="15">
        <v>20695439</v>
      </c>
      <c r="E140" s="15">
        <v>2254</v>
      </c>
      <c r="F140" s="15">
        <v>17846388</v>
      </c>
      <c r="G140" s="15">
        <v>17846388</v>
      </c>
      <c r="H140" s="16">
        <v>86.23343529943965</v>
      </c>
      <c r="I140" s="15" t="s">
        <v>383</v>
      </c>
      <c r="J140" s="15" t="s">
        <v>383</v>
      </c>
      <c r="K140" s="15" t="s">
        <v>383</v>
      </c>
      <c r="L140" s="15" t="s">
        <v>383</v>
      </c>
      <c r="M140" s="15">
        <v>2849051</v>
      </c>
      <c r="N140" s="15">
        <v>111164</v>
      </c>
      <c r="O140" s="15">
        <v>1692441</v>
      </c>
      <c r="P140" s="15">
        <v>1045446</v>
      </c>
    </row>
    <row r="141" spans="1:16" ht="15">
      <c r="A141" s="1" t="s">
        <v>122</v>
      </c>
      <c r="B141" s="2" t="s">
        <v>123</v>
      </c>
      <c r="C141" s="15">
        <v>277050</v>
      </c>
      <c r="D141" s="15">
        <v>210496132</v>
      </c>
      <c r="E141" s="15">
        <v>759.78</v>
      </c>
      <c r="F141" s="15">
        <v>147931655</v>
      </c>
      <c r="G141" s="15">
        <v>147880594</v>
      </c>
      <c r="H141" s="16">
        <v>70.2533545842068</v>
      </c>
      <c r="I141" s="15">
        <v>51061</v>
      </c>
      <c r="J141" s="15">
        <v>0</v>
      </c>
      <c r="K141" s="15">
        <v>0</v>
      </c>
      <c r="L141" s="15">
        <v>51061</v>
      </c>
      <c r="M141" s="15">
        <v>62564477</v>
      </c>
      <c r="N141" s="15">
        <v>0</v>
      </c>
      <c r="O141" s="15">
        <v>41970735</v>
      </c>
      <c r="P141" s="15">
        <v>20593742</v>
      </c>
    </row>
    <row r="142" spans="1:16" ht="15">
      <c r="A142" s="1" t="s">
        <v>497</v>
      </c>
      <c r="B142" s="2" t="s">
        <v>124</v>
      </c>
      <c r="C142" s="15">
        <v>18971</v>
      </c>
      <c r="D142" s="15">
        <v>83697025</v>
      </c>
      <c r="E142" s="15">
        <v>4412</v>
      </c>
      <c r="F142" s="15">
        <v>76126904</v>
      </c>
      <c r="G142" s="15">
        <v>76126904</v>
      </c>
      <c r="H142" s="16">
        <v>90.95532846000202</v>
      </c>
      <c r="I142" s="15" t="s">
        <v>383</v>
      </c>
      <c r="J142" s="15" t="s">
        <v>383</v>
      </c>
      <c r="K142" s="15" t="s">
        <v>383</v>
      </c>
      <c r="L142" s="15" t="s">
        <v>383</v>
      </c>
      <c r="M142" s="15">
        <v>7570121</v>
      </c>
      <c r="N142" s="15">
        <v>7448490</v>
      </c>
      <c r="O142" s="15" t="s">
        <v>383</v>
      </c>
      <c r="P142" s="15">
        <v>121631</v>
      </c>
    </row>
    <row r="143" spans="1:16" ht="15">
      <c r="A143" s="1" t="s">
        <v>498</v>
      </c>
      <c r="B143" s="2" t="s">
        <v>125</v>
      </c>
      <c r="C143" s="15">
        <v>7865</v>
      </c>
      <c r="D143" s="15">
        <v>15038909</v>
      </c>
      <c r="E143" s="15">
        <v>1912</v>
      </c>
      <c r="F143" s="15">
        <v>2110</v>
      </c>
      <c r="G143" s="15" t="s">
        <v>383</v>
      </c>
      <c r="H143" s="16" t="s">
        <v>383</v>
      </c>
      <c r="I143" s="15">
        <v>2110</v>
      </c>
      <c r="J143" s="15" t="s">
        <v>383</v>
      </c>
      <c r="K143" s="15" t="s">
        <v>383</v>
      </c>
      <c r="L143" s="15">
        <v>2110</v>
      </c>
      <c r="M143" s="15">
        <v>15036799</v>
      </c>
      <c r="N143" s="15" t="s">
        <v>383</v>
      </c>
      <c r="O143" s="15">
        <v>5424540</v>
      </c>
      <c r="P143" s="15">
        <v>9612259</v>
      </c>
    </row>
    <row r="144" spans="1:16" ht="15">
      <c r="A144" s="1" t="s">
        <v>499</v>
      </c>
      <c r="B144" s="2" t="s">
        <v>126</v>
      </c>
      <c r="C144" s="15">
        <v>13265</v>
      </c>
      <c r="D144" s="15">
        <v>22853510</v>
      </c>
      <c r="E144" s="15">
        <v>1723</v>
      </c>
      <c r="F144" s="15">
        <v>16204599</v>
      </c>
      <c r="G144" s="15">
        <v>15181223</v>
      </c>
      <c r="H144" s="16">
        <v>66.4284085901903</v>
      </c>
      <c r="I144" s="15">
        <v>1023376</v>
      </c>
      <c r="J144" s="15">
        <v>582472</v>
      </c>
      <c r="K144" s="15" t="s">
        <v>383</v>
      </c>
      <c r="L144" s="15">
        <v>440904</v>
      </c>
      <c r="M144" s="15">
        <v>6648911</v>
      </c>
      <c r="N144" s="15" t="s">
        <v>383</v>
      </c>
      <c r="O144" s="15">
        <v>2385430</v>
      </c>
      <c r="P144" s="15">
        <v>4263481</v>
      </c>
    </row>
    <row r="145" spans="1:16" ht="15">
      <c r="A145" s="1" t="s">
        <v>500</v>
      </c>
      <c r="B145" s="2" t="s">
        <v>127</v>
      </c>
      <c r="C145" s="15">
        <v>9790</v>
      </c>
      <c r="D145" s="15">
        <v>24833410</v>
      </c>
      <c r="E145" s="15">
        <v>2537</v>
      </c>
      <c r="F145" s="15">
        <v>18931989</v>
      </c>
      <c r="G145" s="15">
        <v>18931989</v>
      </c>
      <c r="H145" s="16">
        <v>76.2359619560906</v>
      </c>
      <c r="I145" s="15" t="s">
        <v>383</v>
      </c>
      <c r="J145" s="15" t="s">
        <v>383</v>
      </c>
      <c r="K145" s="15" t="s">
        <v>383</v>
      </c>
      <c r="L145" s="15" t="s">
        <v>383</v>
      </c>
      <c r="M145" s="15">
        <v>5901421</v>
      </c>
      <c r="N145" s="15" t="s">
        <v>383</v>
      </c>
      <c r="O145" s="15" t="s">
        <v>383</v>
      </c>
      <c r="P145" s="15">
        <v>5901421</v>
      </c>
    </row>
    <row r="146" spans="1:16" ht="15">
      <c r="A146" s="1" t="s">
        <v>501</v>
      </c>
      <c r="B146" s="2" t="s">
        <v>128</v>
      </c>
      <c r="C146" s="15">
        <v>6497</v>
      </c>
      <c r="D146" s="15">
        <v>2978390</v>
      </c>
      <c r="E146" s="15">
        <v>458</v>
      </c>
      <c r="F146" s="15">
        <v>391584</v>
      </c>
      <c r="G146" s="15">
        <v>371102</v>
      </c>
      <c r="H146" s="16">
        <v>12.459818895443512</v>
      </c>
      <c r="I146" s="15">
        <v>20482</v>
      </c>
      <c r="J146" s="15" t="s">
        <v>383</v>
      </c>
      <c r="K146" s="15" t="s">
        <v>383</v>
      </c>
      <c r="L146" s="15">
        <v>20482</v>
      </c>
      <c r="M146" s="15">
        <v>2586806</v>
      </c>
      <c r="N146" s="15" t="s">
        <v>383</v>
      </c>
      <c r="O146" s="15" t="s">
        <v>383</v>
      </c>
      <c r="P146" s="15">
        <v>2586806</v>
      </c>
    </row>
    <row r="147" spans="1:16" ht="15">
      <c r="A147" s="1" t="s">
        <v>502</v>
      </c>
      <c r="B147" s="2" t="s">
        <v>129</v>
      </c>
      <c r="C147" s="15">
        <v>8848</v>
      </c>
      <c r="D147" s="15">
        <v>14099605</v>
      </c>
      <c r="E147" s="15">
        <v>1594</v>
      </c>
      <c r="F147" s="15">
        <v>6367146</v>
      </c>
      <c r="G147" s="15">
        <v>6364887</v>
      </c>
      <c r="H147" s="16">
        <v>45.142307178108894</v>
      </c>
      <c r="I147" s="15">
        <v>2259</v>
      </c>
      <c r="J147" s="15" t="s">
        <v>383</v>
      </c>
      <c r="K147" s="15" t="s">
        <v>383</v>
      </c>
      <c r="L147" s="15">
        <v>2259</v>
      </c>
      <c r="M147" s="15">
        <v>7732459</v>
      </c>
      <c r="N147" s="15" t="s">
        <v>383</v>
      </c>
      <c r="O147" s="15" t="s">
        <v>383</v>
      </c>
      <c r="P147" s="15">
        <v>7732459</v>
      </c>
    </row>
    <row r="148" spans="1:16" ht="15">
      <c r="A148" s="1" t="s">
        <v>503</v>
      </c>
      <c r="B148" s="2" t="s">
        <v>130</v>
      </c>
      <c r="C148" s="15">
        <v>9729</v>
      </c>
      <c r="D148" s="15">
        <v>24485701</v>
      </c>
      <c r="E148" s="15">
        <v>2517</v>
      </c>
      <c r="F148" s="15">
        <v>15346628</v>
      </c>
      <c r="G148" s="15">
        <v>15334694</v>
      </c>
      <c r="H148" s="16">
        <v>62.627138998389306</v>
      </c>
      <c r="I148" s="15">
        <v>11934</v>
      </c>
      <c r="J148" s="15" t="s">
        <v>383</v>
      </c>
      <c r="K148" s="15" t="s">
        <v>383</v>
      </c>
      <c r="L148" s="15">
        <v>11934</v>
      </c>
      <c r="M148" s="15">
        <v>9139073</v>
      </c>
      <c r="N148" s="15" t="s">
        <v>383</v>
      </c>
      <c r="O148" s="15" t="s">
        <v>383</v>
      </c>
      <c r="P148" s="15">
        <v>9139073</v>
      </c>
    </row>
    <row r="149" spans="1:16" ht="15">
      <c r="A149" s="1" t="s">
        <v>504</v>
      </c>
      <c r="B149" s="2" t="s">
        <v>131</v>
      </c>
      <c r="C149" s="15">
        <v>11376</v>
      </c>
      <c r="D149" s="15">
        <v>13771888</v>
      </c>
      <c r="E149" s="15">
        <v>1211</v>
      </c>
      <c r="F149" s="15">
        <v>8282088</v>
      </c>
      <c r="G149" s="15">
        <v>8282088</v>
      </c>
      <c r="H149" s="16">
        <v>60.13763690207181</v>
      </c>
      <c r="I149" s="15" t="s">
        <v>383</v>
      </c>
      <c r="J149" s="15" t="s">
        <v>383</v>
      </c>
      <c r="K149" s="15" t="s">
        <v>383</v>
      </c>
      <c r="L149" s="15" t="s">
        <v>383</v>
      </c>
      <c r="M149" s="15">
        <v>5489800</v>
      </c>
      <c r="N149" s="15" t="s">
        <v>383</v>
      </c>
      <c r="O149" s="15" t="s">
        <v>383</v>
      </c>
      <c r="P149" s="15">
        <v>5489800</v>
      </c>
    </row>
    <row r="150" spans="1:16" ht="15">
      <c r="A150" s="1" t="s">
        <v>505</v>
      </c>
      <c r="B150" s="2" t="s">
        <v>132</v>
      </c>
      <c r="C150" s="15">
        <v>101682</v>
      </c>
      <c r="D150" s="15">
        <v>367548879</v>
      </c>
      <c r="E150" s="15">
        <v>3615</v>
      </c>
      <c r="F150" s="15">
        <v>101435051</v>
      </c>
      <c r="G150" s="15">
        <v>101411014</v>
      </c>
      <c r="H150" s="16">
        <v>27.59116400406706</v>
      </c>
      <c r="I150" s="15">
        <v>24037</v>
      </c>
      <c r="J150" s="15" t="s">
        <v>383</v>
      </c>
      <c r="K150" s="15" t="s">
        <v>383</v>
      </c>
      <c r="L150" s="15">
        <v>24037</v>
      </c>
      <c r="M150" s="15">
        <v>266113828</v>
      </c>
      <c r="N150" s="15">
        <v>230174127</v>
      </c>
      <c r="O150" s="15">
        <v>9316985</v>
      </c>
      <c r="P150" s="15">
        <v>26622716</v>
      </c>
    </row>
    <row r="151" spans="1:16" ht="15">
      <c r="A151" s="1" t="s">
        <v>506</v>
      </c>
      <c r="B151" s="2" t="s">
        <v>133</v>
      </c>
      <c r="C151" s="15">
        <v>7141</v>
      </c>
      <c r="D151" s="15">
        <v>11100947</v>
      </c>
      <c r="E151" s="15">
        <v>1555</v>
      </c>
      <c r="F151" s="15">
        <v>2721407</v>
      </c>
      <c r="G151" s="15">
        <v>2705573</v>
      </c>
      <c r="H151" s="16">
        <v>24.372452188088097</v>
      </c>
      <c r="I151" s="15">
        <v>15834</v>
      </c>
      <c r="J151" s="15" t="s">
        <v>383</v>
      </c>
      <c r="K151" s="15" t="s">
        <v>383</v>
      </c>
      <c r="L151" s="15">
        <v>15834</v>
      </c>
      <c r="M151" s="15">
        <v>8379540</v>
      </c>
      <c r="N151" s="15" t="s">
        <v>383</v>
      </c>
      <c r="O151" s="15" t="s">
        <v>383</v>
      </c>
      <c r="P151" s="15">
        <v>8379540</v>
      </c>
    </row>
    <row r="152" spans="1:16" ht="15">
      <c r="A152" s="1" t="s">
        <v>507</v>
      </c>
      <c r="B152" s="2" t="s">
        <v>134</v>
      </c>
      <c r="C152" s="15">
        <v>12113</v>
      </c>
      <c r="D152" s="15">
        <v>34417830</v>
      </c>
      <c r="E152" s="15">
        <v>2841</v>
      </c>
      <c r="F152" s="15">
        <v>25758148</v>
      </c>
      <c r="G152" s="15">
        <v>25758148</v>
      </c>
      <c r="H152" s="16">
        <v>74.83954682790868</v>
      </c>
      <c r="I152" s="15" t="s">
        <v>383</v>
      </c>
      <c r="J152" s="15" t="s">
        <v>383</v>
      </c>
      <c r="K152" s="15" t="s">
        <v>383</v>
      </c>
      <c r="L152" s="15" t="s">
        <v>383</v>
      </c>
      <c r="M152" s="15">
        <v>8659682</v>
      </c>
      <c r="N152" s="15" t="s">
        <v>383</v>
      </c>
      <c r="O152" s="15">
        <v>842400</v>
      </c>
      <c r="P152" s="15">
        <v>7817282</v>
      </c>
    </row>
    <row r="153" spans="1:16" ht="15">
      <c r="A153" s="1" t="s">
        <v>508</v>
      </c>
      <c r="B153" s="2" t="s">
        <v>135</v>
      </c>
      <c r="C153" s="15">
        <v>19289</v>
      </c>
      <c r="D153" s="15">
        <v>26600832</v>
      </c>
      <c r="E153" s="15">
        <v>1379</v>
      </c>
      <c r="F153" s="15">
        <v>15313804</v>
      </c>
      <c r="G153" s="15">
        <v>15286684</v>
      </c>
      <c r="H153" s="16">
        <v>57.466939379941195</v>
      </c>
      <c r="I153" s="15">
        <v>27120</v>
      </c>
      <c r="J153" s="15" t="s">
        <v>383</v>
      </c>
      <c r="K153" s="15" t="s">
        <v>383</v>
      </c>
      <c r="L153" s="15">
        <v>27120</v>
      </c>
      <c r="M153" s="15">
        <v>11287028</v>
      </c>
      <c r="N153" s="15" t="s">
        <v>383</v>
      </c>
      <c r="O153" s="15">
        <v>1514629</v>
      </c>
      <c r="P153" s="15">
        <v>9772399</v>
      </c>
    </row>
    <row r="154" spans="1:16" ht="15">
      <c r="A154" s="1" t="s">
        <v>509</v>
      </c>
      <c r="B154" s="2" t="s">
        <v>136</v>
      </c>
      <c r="C154" s="15">
        <v>7988</v>
      </c>
      <c r="D154" s="15">
        <v>13958942</v>
      </c>
      <c r="E154" s="15">
        <v>1747</v>
      </c>
      <c r="F154" s="15">
        <v>3713888</v>
      </c>
      <c r="G154" s="15">
        <v>3711936</v>
      </c>
      <c r="H154" s="16">
        <v>26.591814766477288</v>
      </c>
      <c r="I154" s="15">
        <v>1952</v>
      </c>
      <c r="J154" s="15" t="s">
        <v>383</v>
      </c>
      <c r="K154" s="15" t="s">
        <v>383</v>
      </c>
      <c r="L154" s="15">
        <v>1952</v>
      </c>
      <c r="M154" s="15">
        <v>10245054</v>
      </c>
      <c r="N154" s="15" t="s">
        <v>383</v>
      </c>
      <c r="O154" s="15" t="s">
        <v>383</v>
      </c>
      <c r="P154" s="15">
        <v>10245054</v>
      </c>
    </row>
    <row r="155" spans="1:16" ht="15">
      <c r="A155" s="1" t="s">
        <v>510</v>
      </c>
      <c r="B155" s="2" t="s">
        <v>137</v>
      </c>
      <c r="C155" s="15">
        <v>7814</v>
      </c>
      <c r="D155" s="15">
        <v>19069225</v>
      </c>
      <c r="E155" s="15">
        <v>2440</v>
      </c>
      <c r="F155" s="15">
        <v>5218326</v>
      </c>
      <c r="G155" s="15">
        <v>5215315</v>
      </c>
      <c r="H155" s="16">
        <v>27.349381005258472</v>
      </c>
      <c r="I155" s="15">
        <v>3011</v>
      </c>
      <c r="J155" s="15" t="s">
        <v>383</v>
      </c>
      <c r="K155" s="15" t="s">
        <v>383</v>
      </c>
      <c r="L155" s="15">
        <v>3011</v>
      </c>
      <c r="M155" s="15">
        <v>13850899</v>
      </c>
      <c r="N155" s="15" t="s">
        <v>383</v>
      </c>
      <c r="O155" s="15" t="s">
        <v>383</v>
      </c>
      <c r="P155" s="15">
        <v>13850899</v>
      </c>
    </row>
    <row r="156" spans="1:16" ht="15">
      <c r="A156" s="1" t="s">
        <v>511</v>
      </c>
      <c r="B156" s="2" t="s">
        <v>138</v>
      </c>
      <c r="C156" s="15">
        <v>4726</v>
      </c>
      <c r="D156" s="15">
        <v>6715020</v>
      </c>
      <c r="E156" s="15">
        <v>1421</v>
      </c>
      <c r="F156" s="15">
        <v>1358752</v>
      </c>
      <c r="G156" s="15">
        <v>1357553</v>
      </c>
      <c r="H156" s="16">
        <v>20.2166635393491</v>
      </c>
      <c r="I156" s="15">
        <v>1199</v>
      </c>
      <c r="J156" s="15" t="s">
        <v>383</v>
      </c>
      <c r="K156" s="15" t="s">
        <v>383</v>
      </c>
      <c r="L156" s="15">
        <v>1199</v>
      </c>
      <c r="M156" s="15">
        <v>5356268</v>
      </c>
      <c r="N156" s="15">
        <v>1231913</v>
      </c>
      <c r="O156" s="15" t="s">
        <v>383</v>
      </c>
      <c r="P156" s="15">
        <v>4124355</v>
      </c>
    </row>
    <row r="157" spans="1:16" ht="15">
      <c r="A157" s="1" t="s">
        <v>512</v>
      </c>
      <c r="B157" s="2" t="s">
        <v>139</v>
      </c>
      <c r="C157" s="15">
        <v>5692</v>
      </c>
      <c r="D157" s="15">
        <v>12629764</v>
      </c>
      <c r="E157" s="15">
        <v>2219</v>
      </c>
      <c r="F157" s="15">
        <v>12597633</v>
      </c>
      <c r="G157" s="15">
        <v>12161364</v>
      </c>
      <c r="H157" s="16">
        <v>96.29130045502038</v>
      </c>
      <c r="I157" s="15">
        <v>436269</v>
      </c>
      <c r="J157" s="15" t="s">
        <v>383</v>
      </c>
      <c r="K157" s="15" t="s">
        <v>383</v>
      </c>
      <c r="L157" s="15">
        <v>436269</v>
      </c>
      <c r="M157" s="15">
        <v>32131</v>
      </c>
      <c r="N157" s="15" t="s">
        <v>383</v>
      </c>
      <c r="O157" s="15" t="s">
        <v>383</v>
      </c>
      <c r="P157" s="15">
        <v>32131</v>
      </c>
    </row>
    <row r="158" spans="1:16" ht="15">
      <c r="A158" s="1" t="s">
        <v>513</v>
      </c>
      <c r="B158" s="2" t="s">
        <v>140</v>
      </c>
      <c r="C158" s="15">
        <v>5831</v>
      </c>
      <c r="D158" s="15">
        <v>8818165</v>
      </c>
      <c r="E158" s="15">
        <v>1512</v>
      </c>
      <c r="F158" s="15">
        <v>8795488</v>
      </c>
      <c r="G158" s="15">
        <v>8368764</v>
      </c>
      <c r="H158" s="16">
        <v>94.90369028023404</v>
      </c>
      <c r="I158" s="15">
        <v>426724</v>
      </c>
      <c r="J158" s="15" t="s">
        <v>383</v>
      </c>
      <c r="K158" s="15" t="s">
        <v>383</v>
      </c>
      <c r="L158" s="15">
        <v>426724</v>
      </c>
      <c r="M158" s="15">
        <v>22677</v>
      </c>
      <c r="N158" s="15" t="s">
        <v>383</v>
      </c>
      <c r="O158" s="15" t="s">
        <v>383</v>
      </c>
      <c r="P158" s="15">
        <v>22677</v>
      </c>
    </row>
    <row r="159" spans="1:16" ht="15">
      <c r="A159" s="1" t="s">
        <v>514</v>
      </c>
      <c r="B159" s="2" t="s">
        <v>810</v>
      </c>
      <c r="C159" s="15">
        <v>18433</v>
      </c>
      <c r="D159" s="15">
        <v>43022577</v>
      </c>
      <c r="E159" s="15">
        <v>2334</v>
      </c>
      <c r="F159" s="15">
        <v>42066011</v>
      </c>
      <c r="G159" s="15">
        <v>42038987</v>
      </c>
      <c r="H159" s="16">
        <v>97.71378176625728</v>
      </c>
      <c r="I159" s="15">
        <v>27024</v>
      </c>
      <c r="J159" s="15" t="s">
        <v>383</v>
      </c>
      <c r="K159" s="15" t="s">
        <v>383</v>
      </c>
      <c r="L159" s="15">
        <v>27024</v>
      </c>
      <c r="M159" s="15">
        <v>956566</v>
      </c>
      <c r="N159" s="15" t="s">
        <v>383</v>
      </c>
      <c r="O159" s="15" t="s">
        <v>383</v>
      </c>
      <c r="P159" s="15">
        <v>956566</v>
      </c>
    </row>
    <row r="160" spans="1:16" ht="15">
      <c r="A160" s="1" t="s">
        <v>141</v>
      </c>
      <c r="B160" s="2" t="s">
        <v>142</v>
      </c>
      <c r="C160" s="15">
        <v>71375</v>
      </c>
      <c r="D160" s="15">
        <v>87139529</v>
      </c>
      <c r="E160" s="15">
        <v>1220.87</v>
      </c>
      <c r="F160" s="15">
        <v>81435472</v>
      </c>
      <c r="G160" s="15">
        <v>81435472</v>
      </c>
      <c r="H160" s="16">
        <v>93.4541108203603</v>
      </c>
      <c r="I160" s="15">
        <v>0</v>
      </c>
      <c r="J160" s="15">
        <v>0</v>
      </c>
      <c r="K160" s="15">
        <v>0</v>
      </c>
      <c r="L160" s="15">
        <v>0</v>
      </c>
      <c r="M160" s="15">
        <v>5704057</v>
      </c>
      <c r="N160" s="15">
        <v>1215681</v>
      </c>
      <c r="O160" s="15">
        <v>4442053</v>
      </c>
      <c r="P160" s="15">
        <v>46323</v>
      </c>
    </row>
    <row r="161" spans="1:16" ht="15">
      <c r="A161" s="1" t="s">
        <v>515</v>
      </c>
      <c r="B161" s="2" t="s">
        <v>143</v>
      </c>
      <c r="C161" s="15">
        <v>7883</v>
      </c>
      <c r="D161" s="15">
        <v>22848637</v>
      </c>
      <c r="E161" s="15">
        <v>2898</v>
      </c>
      <c r="F161" s="15">
        <v>7461861</v>
      </c>
      <c r="G161" s="15">
        <v>7457353</v>
      </c>
      <c r="H161" s="16">
        <v>32.63806501893308</v>
      </c>
      <c r="I161" s="15">
        <v>4508</v>
      </c>
      <c r="J161" s="15" t="s">
        <v>383</v>
      </c>
      <c r="K161" s="15" t="s">
        <v>383</v>
      </c>
      <c r="L161" s="15">
        <v>4508</v>
      </c>
      <c r="M161" s="15">
        <v>15386776</v>
      </c>
      <c r="N161" s="15" t="s">
        <v>383</v>
      </c>
      <c r="O161" s="15" t="s">
        <v>383</v>
      </c>
      <c r="P161" s="15">
        <v>15386776</v>
      </c>
    </row>
    <row r="162" spans="1:16" ht="15">
      <c r="A162" s="1" t="s">
        <v>516</v>
      </c>
      <c r="B162" s="2" t="s">
        <v>144</v>
      </c>
      <c r="C162" s="15">
        <v>20127</v>
      </c>
      <c r="D162" s="15">
        <v>42562556</v>
      </c>
      <c r="E162" s="15">
        <v>2115</v>
      </c>
      <c r="F162" s="15">
        <v>17341284</v>
      </c>
      <c r="G162" s="15">
        <v>17341284</v>
      </c>
      <c r="H162" s="16">
        <v>40.74305123968588</v>
      </c>
      <c r="I162" s="15" t="s">
        <v>383</v>
      </c>
      <c r="J162" s="15" t="s">
        <v>383</v>
      </c>
      <c r="K162" s="15" t="s">
        <v>383</v>
      </c>
      <c r="L162" s="15" t="s">
        <v>383</v>
      </c>
      <c r="M162" s="15">
        <v>25221272</v>
      </c>
      <c r="N162" s="15">
        <v>23944618</v>
      </c>
      <c r="O162" s="15">
        <v>889855</v>
      </c>
      <c r="P162" s="15">
        <v>386799</v>
      </c>
    </row>
    <row r="163" spans="1:16" ht="15">
      <c r="A163" s="1" t="s">
        <v>517</v>
      </c>
      <c r="B163" s="2" t="s">
        <v>811</v>
      </c>
      <c r="C163" s="15">
        <v>5918</v>
      </c>
      <c r="D163" s="15">
        <v>3544890</v>
      </c>
      <c r="E163" s="15">
        <v>599</v>
      </c>
      <c r="F163" s="15">
        <v>1868103</v>
      </c>
      <c r="G163" s="15">
        <v>1868103</v>
      </c>
      <c r="H163" s="16">
        <v>52.69847583422899</v>
      </c>
      <c r="I163" s="15" t="s">
        <v>383</v>
      </c>
      <c r="J163" s="15" t="s">
        <v>383</v>
      </c>
      <c r="K163" s="15" t="s">
        <v>383</v>
      </c>
      <c r="L163" s="15" t="s">
        <v>383</v>
      </c>
      <c r="M163" s="15">
        <v>1676787</v>
      </c>
      <c r="N163" s="15">
        <v>1656513</v>
      </c>
      <c r="O163" s="15" t="s">
        <v>383</v>
      </c>
      <c r="P163" s="15">
        <v>20274</v>
      </c>
    </row>
    <row r="164" spans="1:16" ht="15">
      <c r="A164" s="1" t="s">
        <v>518</v>
      </c>
      <c r="B164" s="2" t="s">
        <v>812</v>
      </c>
      <c r="C164" s="15">
        <v>6827</v>
      </c>
      <c r="D164" s="15">
        <v>30080747</v>
      </c>
      <c r="E164" s="15">
        <v>4406</v>
      </c>
      <c r="F164" s="15">
        <v>9279287</v>
      </c>
      <c r="G164" s="15">
        <v>9279287</v>
      </c>
      <c r="H164" s="16">
        <v>30.84792741350472</v>
      </c>
      <c r="I164" s="15" t="s">
        <v>383</v>
      </c>
      <c r="J164" s="15" t="s">
        <v>383</v>
      </c>
      <c r="K164" s="15" t="s">
        <v>383</v>
      </c>
      <c r="L164" s="15" t="s">
        <v>383</v>
      </c>
      <c r="M164" s="15">
        <v>20801460</v>
      </c>
      <c r="N164" s="15" t="s">
        <v>383</v>
      </c>
      <c r="O164" s="15" t="s">
        <v>383</v>
      </c>
      <c r="P164" s="15">
        <v>20801460</v>
      </c>
    </row>
    <row r="165" spans="1:16" ht="15">
      <c r="A165" s="1" t="s">
        <v>519</v>
      </c>
      <c r="B165" s="2" t="s">
        <v>813</v>
      </c>
      <c r="C165" s="15">
        <v>14875</v>
      </c>
      <c r="D165" s="15">
        <v>22508551</v>
      </c>
      <c r="E165" s="15">
        <v>1513</v>
      </c>
      <c r="F165" s="15">
        <v>1505272</v>
      </c>
      <c r="G165" s="15">
        <v>1318617</v>
      </c>
      <c r="H165" s="16">
        <v>5.85829358806793</v>
      </c>
      <c r="I165" s="15">
        <v>186655</v>
      </c>
      <c r="J165" s="15" t="s">
        <v>383</v>
      </c>
      <c r="K165" s="15" t="s">
        <v>383</v>
      </c>
      <c r="L165" s="15">
        <v>186655</v>
      </c>
      <c r="M165" s="15">
        <v>21003279</v>
      </c>
      <c r="N165" s="15" t="s">
        <v>383</v>
      </c>
      <c r="O165" s="15" t="s">
        <v>383</v>
      </c>
      <c r="P165" s="15">
        <v>21003279</v>
      </c>
    </row>
    <row r="166" spans="1:16" ht="15">
      <c r="A166" s="1" t="s">
        <v>520</v>
      </c>
      <c r="B166" s="2" t="s">
        <v>814</v>
      </c>
      <c r="C166" s="15">
        <v>15745</v>
      </c>
      <c r="D166" s="15">
        <v>23204380</v>
      </c>
      <c r="E166" s="15">
        <v>1474</v>
      </c>
      <c r="F166" s="15">
        <v>2373880</v>
      </c>
      <c r="G166" s="15">
        <v>2373880</v>
      </c>
      <c r="H166" s="16">
        <v>10.230309967342373</v>
      </c>
      <c r="I166" s="15" t="s">
        <v>383</v>
      </c>
      <c r="J166" s="15" t="s">
        <v>383</v>
      </c>
      <c r="K166" s="15" t="s">
        <v>383</v>
      </c>
      <c r="L166" s="15" t="s">
        <v>383</v>
      </c>
      <c r="M166" s="15">
        <v>20830500</v>
      </c>
      <c r="N166" s="15">
        <v>12945</v>
      </c>
      <c r="O166" s="15" t="s">
        <v>383</v>
      </c>
      <c r="P166" s="15">
        <v>20817555</v>
      </c>
    </row>
    <row r="167" spans="1:16" ht="15">
      <c r="A167" s="1" t="s">
        <v>145</v>
      </c>
      <c r="B167" s="2" t="s">
        <v>146</v>
      </c>
      <c r="C167" s="15">
        <v>123231</v>
      </c>
      <c r="D167" s="15">
        <v>77784127</v>
      </c>
      <c r="E167" s="15">
        <v>631.21</v>
      </c>
      <c r="F167" s="15">
        <v>66220957</v>
      </c>
      <c r="G167" s="15">
        <v>66220957</v>
      </c>
      <c r="H167" s="16">
        <v>85.13428067399921</v>
      </c>
      <c r="I167" s="15">
        <v>0</v>
      </c>
      <c r="J167" s="15">
        <v>0</v>
      </c>
      <c r="K167" s="15">
        <v>0</v>
      </c>
      <c r="L167" s="15">
        <v>0</v>
      </c>
      <c r="M167" s="15">
        <v>11563170</v>
      </c>
      <c r="N167" s="15">
        <v>10008601</v>
      </c>
      <c r="O167" s="15">
        <v>0</v>
      </c>
      <c r="P167" s="15">
        <v>1554569</v>
      </c>
    </row>
    <row r="168" spans="1:16" ht="15">
      <c r="A168" s="1" t="s">
        <v>521</v>
      </c>
      <c r="B168" s="2" t="s">
        <v>147</v>
      </c>
      <c r="C168" s="15">
        <v>31496</v>
      </c>
      <c r="D168" s="15">
        <v>97979814</v>
      </c>
      <c r="E168" s="15">
        <v>3111</v>
      </c>
      <c r="F168" s="15">
        <v>43318135</v>
      </c>
      <c r="G168" s="15">
        <v>43286041</v>
      </c>
      <c r="H168" s="16">
        <v>44.17852946730436</v>
      </c>
      <c r="I168" s="15">
        <v>32094</v>
      </c>
      <c r="J168" s="15" t="s">
        <v>383</v>
      </c>
      <c r="K168" s="15" t="s">
        <v>383</v>
      </c>
      <c r="L168" s="15">
        <v>32094</v>
      </c>
      <c r="M168" s="15">
        <v>54661679</v>
      </c>
      <c r="N168" s="15">
        <v>50489914</v>
      </c>
      <c r="O168" s="15" t="s">
        <v>383</v>
      </c>
      <c r="P168" s="15">
        <v>4171765</v>
      </c>
    </row>
    <row r="169" spans="1:16" ht="15">
      <c r="A169" s="1" t="s">
        <v>522</v>
      </c>
      <c r="B169" s="2" t="s">
        <v>148</v>
      </c>
      <c r="C169" s="15">
        <v>10195</v>
      </c>
      <c r="D169" s="15">
        <v>20444828</v>
      </c>
      <c r="E169" s="15">
        <v>2005</v>
      </c>
      <c r="F169" s="15">
        <v>18345719</v>
      </c>
      <c r="G169" s="15">
        <v>18345719</v>
      </c>
      <c r="H169" s="16">
        <v>89.7328116431207</v>
      </c>
      <c r="I169" s="15" t="s">
        <v>383</v>
      </c>
      <c r="J169" s="15" t="s">
        <v>383</v>
      </c>
      <c r="K169" s="15" t="s">
        <v>383</v>
      </c>
      <c r="L169" s="15" t="s">
        <v>383</v>
      </c>
      <c r="M169" s="15">
        <v>2099109</v>
      </c>
      <c r="N169" s="15">
        <v>2089780</v>
      </c>
      <c r="O169" s="15" t="s">
        <v>383</v>
      </c>
      <c r="P169" s="15">
        <v>9329</v>
      </c>
    </row>
    <row r="170" spans="1:16" ht="15">
      <c r="A170" s="1" t="s">
        <v>523</v>
      </c>
      <c r="B170" s="2" t="s">
        <v>149</v>
      </c>
      <c r="C170" s="15">
        <v>5260</v>
      </c>
      <c r="D170" s="15">
        <v>1617501</v>
      </c>
      <c r="E170" s="15">
        <v>308</v>
      </c>
      <c r="F170" s="15">
        <v>506</v>
      </c>
      <c r="G170" s="15" t="s">
        <v>383</v>
      </c>
      <c r="H170" s="16" t="s">
        <v>383</v>
      </c>
      <c r="I170" s="15">
        <v>506</v>
      </c>
      <c r="J170" s="15" t="s">
        <v>383</v>
      </c>
      <c r="K170" s="15" t="s">
        <v>383</v>
      </c>
      <c r="L170" s="15">
        <v>506</v>
      </c>
      <c r="M170" s="15">
        <v>1616995</v>
      </c>
      <c r="N170" s="15" t="s">
        <v>383</v>
      </c>
      <c r="O170" s="15" t="s">
        <v>383</v>
      </c>
      <c r="P170" s="15">
        <v>1616995</v>
      </c>
    </row>
    <row r="171" spans="1:16" ht="15">
      <c r="A171" s="1" t="s">
        <v>524</v>
      </c>
      <c r="B171" s="2" t="s">
        <v>815</v>
      </c>
      <c r="C171" s="15">
        <v>6134</v>
      </c>
      <c r="D171" s="15">
        <v>5828940</v>
      </c>
      <c r="E171" s="15">
        <v>950</v>
      </c>
      <c r="F171" s="15">
        <v>1993649</v>
      </c>
      <c r="G171" s="15">
        <v>1983095</v>
      </c>
      <c r="H171" s="16" t="s">
        <v>383</v>
      </c>
      <c r="I171" s="15">
        <v>10554</v>
      </c>
      <c r="J171" s="15" t="s">
        <v>383</v>
      </c>
      <c r="K171" s="15" t="s">
        <v>383</v>
      </c>
      <c r="L171" s="15">
        <v>10554</v>
      </c>
      <c r="M171" s="15">
        <v>3835291</v>
      </c>
      <c r="N171" s="15" t="s">
        <v>383</v>
      </c>
      <c r="O171" s="15" t="s">
        <v>383</v>
      </c>
      <c r="P171" s="15">
        <v>3835291</v>
      </c>
    </row>
    <row r="172" spans="1:16" ht="15">
      <c r="A172" s="1" t="s">
        <v>525</v>
      </c>
      <c r="B172" s="2" t="s">
        <v>816</v>
      </c>
      <c r="C172" s="15">
        <v>6045</v>
      </c>
      <c r="D172" s="15">
        <v>10041084</v>
      </c>
      <c r="E172" s="15">
        <v>1661</v>
      </c>
      <c r="F172" s="15">
        <v>2219538</v>
      </c>
      <c r="G172" s="15">
        <v>2201190</v>
      </c>
      <c r="H172" s="16">
        <v>21.921836327631556</v>
      </c>
      <c r="I172" s="15">
        <v>18348</v>
      </c>
      <c r="J172" s="15" t="s">
        <v>383</v>
      </c>
      <c r="K172" s="15" t="s">
        <v>383</v>
      </c>
      <c r="L172" s="15">
        <v>18348</v>
      </c>
      <c r="M172" s="15">
        <v>7821546</v>
      </c>
      <c r="N172" s="15" t="s">
        <v>383</v>
      </c>
      <c r="O172" s="15">
        <v>7653950</v>
      </c>
      <c r="P172" s="15">
        <v>167596</v>
      </c>
    </row>
    <row r="173" spans="1:16" ht="15">
      <c r="A173" s="1" t="s">
        <v>526</v>
      </c>
      <c r="B173" s="2" t="s">
        <v>817</v>
      </c>
      <c r="C173" s="15">
        <v>8469</v>
      </c>
      <c r="D173" s="15">
        <v>18554149</v>
      </c>
      <c r="E173" s="15">
        <v>2191</v>
      </c>
      <c r="F173" s="15">
        <v>10732603</v>
      </c>
      <c r="G173" s="15">
        <v>10714255</v>
      </c>
      <c r="H173" s="16">
        <v>57.745871287333095</v>
      </c>
      <c r="I173" s="15">
        <v>18348</v>
      </c>
      <c r="J173" s="15" t="s">
        <v>383</v>
      </c>
      <c r="K173" s="15" t="s">
        <v>383</v>
      </c>
      <c r="L173" s="15">
        <v>18348</v>
      </c>
      <c r="M173" s="15">
        <v>7821546</v>
      </c>
      <c r="N173" s="15" t="s">
        <v>383</v>
      </c>
      <c r="O173" s="15">
        <v>7653950</v>
      </c>
      <c r="P173" s="15">
        <v>167596</v>
      </c>
    </row>
    <row r="174" spans="1:16" ht="15">
      <c r="A174" s="1" t="s">
        <v>527</v>
      </c>
      <c r="B174" s="2" t="s">
        <v>818</v>
      </c>
      <c r="C174" s="15">
        <v>7207</v>
      </c>
      <c r="D174" s="15">
        <v>8852624</v>
      </c>
      <c r="E174" s="15">
        <v>1228</v>
      </c>
      <c r="F174" s="15">
        <v>3580350</v>
      </c>
      <c r="G174" s="15">
        <v>3569796</v>
      </c>
      <c r="H174" s="16">
        <v>40.324721799999644</v>
      </c>
      <c r="I174" s="15">
        <v>10554</v>
      </c>
      <c r="J174" s="15" t="s">
        <v>383</v>
      </c>
      <c r="K174" s="15" t="s">
        <v>383</v>
      </c>
      <c r="L174" s="15">
        <v>10554</v>
      </c>
      <c r="M174" s="15">
        <v>5272274</v>
      </c>
      <c r="N174" s="15" t="s">
        <v>383</v>
      </c>
      <c r="O174" s="15" t="s">
        <v>383</v>
      </c>
      <c r="P174" s="15">
        <v>5272274</v>
      </c>
    </row>
    <row r="175" spans="1:16" ht="15">
      <c r="A175" s="1" t="s">
        <v>528</v>
      </c>
      <c r="B175" s="2" t="s">
        <v>819</v>
      </c>
      <c r="C175" s="15">
        <v>15429</v>
      </c>
      <c r="D175" s="15">
        <v>13452055</v>
      </c>
      <c r="E175" s="15">
        <v>872</v>
      </c>
      <c r="F175" s="15">
        <v>9683842</v>
      </c>
      <c r="G175" s="15">
        <v>9683083</v>
      </c>
      <c r="H175" s="16">
        <v>71.98218413469168</v>
      </c>
      <c r="I175" s="15">
        <v>759</v>
      </c>
      <c r="J175" s="15" t="s">
        <v>383</v>
      </c>
      <c r="K175" s="15" t="s">
        <v>383</v>
      </c>
      <c r="L175" s="15">
        <v>759</v>
      </c>
      <c r="M175" s="15">
        <v>3768213</v>
      </c>
      <c r="N175" s="15">
        <v>216000</v>
      </c>
      <c r="O175" s="15">
        <v>3448778</v>
      </c>
      <c r="P175" s="15">
        <v>103435</v>
      </c>
    </row>
    <row r="176" spans="1:16" ht="15">
      <c r="A176" s="1" t="s">
        <v>529</v>
      </c>
      <c r="B176" s="2" t="s">
        <v>820</v>
      </c>
      <c r="C176" s="15">
        <v>17038</v>
      </c>
      <c r="D176" s="15">
        <v>7511746</v>
      </c>
      <c r="E176" s="15">
        <v>441</v>
      </c>
      <c r="F176" s="15">
        <v>5630674</v>
      </c>
      <c r="G176" s="15">
        <v>5630674</v>
      </c>
      <c r="H176" s="16">
        <v>74.95825870576562</v>
      </c>
      <c r="I176" s="15" t="s">
        <v>383</v>
      </c>
      <c r="J176" s="15" t="s">
        <v>383</v>
      </c>
      <c r="K176" s="15" t="s">
        <v>383</v>
      </c>
      <c r="L176" s="15" t="s">
        <v>383</v>
      </c>
      <c r="M176" s="15">
        <v>1881072</v>
      </c>
      <c r="N176" s="15">
        <v>1013530</v>
      </c>
      <c r="O176" s="15" t="s">
        <v>383</v>
      </c>
      <c r="P176" s="15">
        <v>867542</v>
      </c>
    </row>
    <row r="177" spans="1:16" ht="15">
      <c r="A177" s="1" t="s">
        <v>530</v>
      </c>
      <c r="B177" s="2" t="s">
        <v>821</v>
      </c>
      <c r="C177" s="15">
        <v>15958</v>
      </c>
      <c r="D177" s="15">
        <v>17519806</v>
      </c>
      <c r="E177" s="15">
        <v>1098</v>
      </c>
      <c r="F177" s="15">
        <v>6540843</v>
      </c>
      <c r="G177" s="15">
        <v>6530289</v>
      </c>
      <c r="H177" s="16">
        <v>37.2737517755619</v>
      </c>
      <c r="I177" s="15">
        <v>10554</v>
      </c>
      <c r="J177" s="15" t="s">
        <v>383</v>
      </c>
      <c r="K177" s="15" t="s">
        <v>383</v>
      </c>
      <c r="L177" s="15">
        <v>10554</v>
      </c>
      <c r="M177" s="15">
        <v>10978963</v>
      </c>
      <c r="N177" s="15">
        <v>6971441</v>
      </c>
      <c r="O177" s="15" t="s">
        <v>383</v>
      </c>
      <c r="P177" s="15">
        <v>4007522</v>
      </c>
    </row>
    <row r="178" spans="1:16" ht="15">
      <c r="A178" s="1" t="s">
        <v>150</v>
      </c>
      <c r="B178" s="2" t="s">
        <v>151</v>
      </c>
      <c r="C178" s="15">
        <v>157791</v>
      </c>
      <c r="D178" s="15">
        <v>200482338</v>
      </c>
      <c r="E178" s="15">
        <v>1270.56</v>
      </c>
      <c r="F178" s="15">
        <v>194149484</v>
      </c>
      <c r="G178" s="15">
        <v>194149484</v>
      </c>
      <c r="H178" s="16">
        <v>96.84119106791343</v>
      </c>
      <c r="I178" s="15">
        <v>0</v>
      </c>
      <c r="J178" s="15">
        <v>0</v>
      </c>
      <c r="K178" s="15">
        <v>0</v>
      </c>
      <c r="L178" s="15">
        <v>0</v>
      </c>
      <c r="M178" s="15">
        <v>6332854</v>
      </c>
      <c r="N178" s="15">
        <v>0</v>
      </c>
      <c r="O178" s="15">
        <v>0</v>
      </c>
      <c r="P178" s="15">
        <v>6332854</v>
      </c>
    </row>
    <row r="179" spans="1:16" ht="15">
      <c r="A179" s="1" t="s">
        <v>531</v>
      </c>
      <c r="B179" s="2" t="s">
        <v>152</v>
      </c>
      <c r="C179" s="15">
        <v>6277</v>
      </c>
      <c r="D179" s="15">
        <v>9869594</v>
      </c>
      <c r="E179" s="15">
        <v>1572</v>
      </c>
      <c r="F179" s="15">
        <v>4847242</v>
      </c>
      <c r="G179" s="15">
        <v>4847242</v>
      </c>
      <c r="H179" s="16">
        <v>49.11288144172901</v>
      </c>
      <c r="I179" s="15" t="s">
        <v>383</v>
      </c>
      <c r="J179" s="15" t="s">
        <v>383</v>
      </c>
      <c r="K179" s="15" t="s">
        <v>383</v>
      </c>
      <c r="L179" s="15" t="s">
        <v>383</v>
      </c>
      <c r="M179" s="15">
        <v>5022352</v>
      </c>
      <c r="N179" s="15" t="s">
        <v>383</v>
      </c>
      <c r="O179" s="15">
        <v>834823</v>
      </c>
      <c r="P179" s="15">
        <v>4187529</v>
      </c>
    </row>
    <row r="180" spans="1:16" ht="15">
      <c r="A180" s="1" t="s">
        <v>532</v>
      </c>
      <c r="B180" s="2" t="s">
        <v>153</v>
      </c>
      <c r="C180" s="15">
        <v>19351</v>
      </c>
      <c r="D180" s="15">
        <v>35561217</v>
      </c>
      <c r="E180" s="15">
        <v>1838</v>
      </c>
      <c r="F180" s="15">
        <v>14955136</v>
      </c>
      <c r="G180" s="15">
        <v>9812177</v>
      </c>
      <c r="H180" s="16">
        <v>27.592354333655116</v>
      </c>
      <c r="I180" s="15">
        <v>5142959</v>
      </c>
      <c r="J180" s="15">
        <v>1254334</v>
      </c>
      <c r="K180" s="15" t="s">
        <v>383</v>
      </c>
      <c r="L180" s="15">
        <v>3888625</v>
      </c>
      <c r="M180" s="15">
        <v>20606081</v>
      </c>
      <c r="N180" s="15">
        <v>13895794</v>
      </c>
      <c r="O180" s="15">
        <v>3435607</v>
      </c>
      <c r="P180" s="15">
        <v>3274680</v>
      </c>
    </row>
    <row r="181" spans="1:16" ht="15">
      <c r="A181" s="1" t="s">
        <v>533</v>
      </c>
      <c r="B181" s="2" t="s">
        <v>154</v>
      </c>
      <c r="C181" s="15">
        <v>9335</v>
      </c>
      <c r="D181" s="15">
        <v>18864985</v>
      </c>
      <c r="E181" s="15">
        <v>2021</v>
      </c>
      <c r="F181" s="15">
        <v>16544152</v>
      </c>
      <c r="G181" s="15">
        <v>13399688</v>
      </c>
      <c r="H181" s="16">
        <v>71.02941242730911</v>
      </c>
      <c r="I181" s="15">
        <v>3144464</v>
      </c>
      <c r="J181" s="15">
        <v>1449023</v>
      </c>
      <c r="K181" s="15" t="s">
        <v>383</v>
      </c>
      <c r="L181" s="15">
        <v>1695441</v>
      </c>
      <c r="M181" s="15">
        <v>2320833</v>
      </c>
      <c r="N181" s="15" t="s">
        <v>383</v>
      </c>
      <c r="O181" s="15" t="s">
        <v>383</v>
      </c>
      <c r="P181" s="15">
        <v>2320833</v>
      </c>
    </row>
    <row r="182" spans="1:16" ht="15">
      <c r="A182" s="1" t="s">
        <v>534</v>
      </c>
      <c r="B182" s="2" t="s">
        <v>155</v>
      </c>
      <c r="C182" s="15">
        <v>25593</v>
      </c>
      <c r="D182" s="15">
        <v>82237257</v>
      </c>
      <c r="E182" s="15">
        <v>3213</v>
      </c>
      <c r="F182" s="15">
        <v>18417486</v>
      </c>
      <c r="G182" s="15">
        <v>18417486</v>
      </c>
      <c r="H182" s="16">
        <v>22.395549987762845</v>
      </c>
      <c r="I182" s="15" t="s">
        <v>383</v>
      </c>
      <c r="J182" s="15" t="s">
        <v>383</v>
      </c>
      <c r="K182" s="15" t="s">
        <v>383</v>
      </c>
      <c r="L182" s="15" t="s">
        <v>383</v>
      </c>
      <c r="M182" s="15">
        <v>63819771</v>
      </c>
      <c r="N182" s="15">
        <v>56346722</v>
      </c>
      <c r="O182" s="15">
        <v>320575</v>
      </c>
      <c r="P182" s="15">
        <v>7152474</v>
      </c>
    </row>
    <row r="183" spans="1:16" ht="15">
      <c r="A183" s="1" t="s">
        <v>535</v>
      </c>
      <c r="B183" s="2" t="s">
        <v>156</v>
      </c>
      <c r="C183" s="15">
        <v>22214</v>
      </c>
      <c r="D183" s="15">
        <v>26248288</v>
      </c>
      <c r="E183" s="15">
        <v>1182</v>
      </c>
      <c r="F183" s="15">
        <v>19523687</v>
      </c>
      <c r="G183" s="15">
        <v>10212154</v>
      </c>
      <c r="H183" s="16">
        <v>38.9059812205657</v>
      </c>
      <c r="I183" s="15">
        <v>9311533</v>
      </c>
      <c r="J183" s="15">
        <v>4785173</v>
      </c>
      <c r="K183" s="15" t="s">
        <v>383</v>
      </c>
      <c r="L183" s="15">
        <v>4526360</v>
      </c>
      <c r="M183" s="15">
        <v>6724601</v>
      </c>
      <c r="N183" s="15" t="s">
        <v>383</v>
      </c>
      <c r="O183" s="15" t="s">
        <v>383</v>
      </c>
      <c r="P183" s="15">
        <v>6724601</v>
      </c>
    </row>
    <row r="184" spans="1:16" ht="15">
      <c r="A184" s="1" t="s">
        <v>536</v>
      </c>
      <c r="B184" s="2" t="s">
        <v>822</v>
      </c>
      <c r="C184" s="15">
        <v>6831</v>
      </c>
      <c r="D184" s="15">
        <v>6481370</v>
      </c>
      <c r="E184" s="15">
        <v>949</v>
      </c>
      <c r="F184" s="15">
        <v>5108451</v>
      </c>
      <c r="G184" s="15">
        <v>4315171</v>
      </c>
      <c r="H184" s="16">
        <v>66.57806914278925</v>
      </c>
      <c r="I184" s="15">
        <v>793280</v>
      </c>
      <c r="J184" s="15" t="s">
        <v>383</v>
      </c>
      <c r="K184" s="15" t="s">
        <v>383</v>
      </c>
      <c r="L184" s="15">
        <v>793280</v>
      </c>
      <c r="M184" s="15">
        <v>1372919</v>
      </c>
      <c r="N184" s="15" t="s">
        <v>383</v>
      </c>
      <c r="O184" s="15" t="s">
        <v>383</v>
      </c>
      <c r="P184" s="15">
        <v>1372919</v>
      </c>
    </row>
    <row r="185" spans="1:16" ht="15">
      <c r="A185" s="1" t="s">
        <v>537</v>
      </c>
      <c r="B185" s="2" t="s">
        <v>823</v>
      </c>
      <c r="C185" s="15">
        <v>7778</v>
      </c>
      <c r="D185" s="15">
        <v>7877053</v>
      </c>
      <c r="E185" s="15">
        <v>1013</v>
      </c>
      <c r="F185" s="15">
        <v>5433108</v>
      </c>
      <c r="G185" s="15">
        <v>4779819</v>
      </c>
      <c r="H185" s="16">
        <v>60.68029502911813</v>
      </c>
      <c r="I185" s="15">
        <v>653289</v>
      </c>
      <c r="J185" s="15" t="s">
        <v>383</v>
      </c>
      <c r="K185" s="15" t="s">
        <v>383</v>
      </c>
      <c r="L185" s="15">
        <v>653289</v>
      </c>
      <c r="M185" s="15">
        <v>2443945</v>
      </c>
      <c r="N185" s="15" t="s">
        <v>383</v>
      </c>
      <c r="O185" s="15" t="s">
        <v>383</v>
      </c>
      <c r="P185" s="15">
        <v>2443945</v>
      </c>
    </row>
    <row r="186" spans="1:16" ht="15">
      <c r="A186" s="1" t="s">
        <v>538</v>
      </c>
      <c r="B186" s="2" t="s">
        <v>824</v>
      </c>
      <c r="C186" s="15">
        <v>17205</v>
      </c>
      <c r="D186" s="15">
        <v>22170628</v>
      </c>
      <c r="E186" s="15">
        <v>1289</v>
      </c>
      <c r="F186" s="15">
        <v>16955225</v>
      </c>
      <c r="G186" s="15">
        <v>14902031</v>
      </c>
      <c r="H186" s="16">
        <v>67.21519570848422</v>
      </c>
      <c r="I186" s="15">
        <v>2053194</v>
      </c>
      <c r="J186" s="15" t="s">
        <v>383</v>
      </c>
      <c r="K186" s="15" t="s">
        <v>383</v>
      </c>
      <c r="L186" s="15">
        <v>2053194</v>
      </c>
      <c r="M186" s="15">
        <v>5215403</v>
      </c>
      <c r="N186" s="15">
        <v>5562</v>
      </c>
      <c r="O186" s="15" t="s">
        <v>383</v>
      </c>
      <c r="P186" s="15">
        <v>5209841</v>
      </c>
    </row>
    <row r="187" spans="1:16" ht="15">
      <c r="A187" s="1" t="s">
        <v>539</v>
      </c>
      <c r="B187" s="2" t="s">
        <v>825</v>
      </c>
      <c r="C187" s="15">
        <v>8107</v>
      </c>
      <c r="D187" s="15">
        <v>5358349</v>
      </c>
      <c r="E187" s="15">
        <v>661</v>
      </c>
      <c r="F187" s="15">
        <v>4191231</v>
      </c>
      <c r="G187" s="15">
        <v>3569051</v>
      </c>
      <c r="H187" s="16">
        <v>66.60728892425634</v>
      </c>
      <c r="I187" s="15">
        <v>622180</v>
      </c>
      <c r="J187" s="15" t="s">
        <v>383</v>
      </c>
      <c r="K187" s="15" t="s">
        <v>383</v>
      </c>
      <c r="L187" s="15">
        <v>622180</v>
      </c>
      <c r="M187" s="15">
        <v>1167118</v>
      </c>
      <c r="N187" s="15" t="s">
        <v>383</v>
      </c>
      <c r="O187" s="15" t="s">
        <v>383</v>
      </c>
      <c r="P187" s="15">
        <v>1167118</v>
      </c>
    </row>
    <row r="188" spans="1:16" ht="15">
      <c r="A188" s="1" t="s">
        <v>540</v>
      </c>
      <c r="B188" s="2" t="s">
        <v>826</v>
      </c>
      <c r="C188" s="15">
        <v>10097</v>
      </c>
      <c r="D188" s="15">
        <v>7506211</v>
      </c>
      <c r="E188" s="15">
        <v>743</v>
      </c>
      <c r="F188" s="15">
        <v>2307849</v>
      </c>
      <c r="G188" s="15">
        <v>1141261</v>
      </c>
      <c r="H188" s="16">
        <v>15.20422221011373</v>
      </c>
      <c r="I188" s="15">
        <v>1166588</v>
      </c>
      <c r="J188" s="15" t="s">
        <v>383</v>
      </c>
      <c r="K188" s="15" t="s">
        <v>383</v>
      </c>
      <c r="L188" s="15">
        <v>1166588</v>
      </c>
      <c r="M188" s="15">
        <v>5198362</v>
      </c>
      <c r="N188" s="15">
        <v>3972007</v>
      </c>
      <c r="O188" s="15" t="s">
        <v>383</v>
      </c>
      <c r="P188" s="15">
        <v>1226355</v>
      </c>
    </row>
    <row r="189" spans="1:16" ht="15">
      <c r="A189" s="1" t="s">
        <v>541</v>
      </c>
      <c r="B189" s="2" t="s">
        <v>827</v>
      </c>
      <c r="C189" s="15">
        <v>15692</v>
      </c>
      <c r="D189" s="15">
        <v>25521352</v>
      </c>
      <c r="E189" s="15">
        <v>1626</v>
      </c>
      <c r="F189" s="15">
        <v>15492222</v>
      </c>
      <c r="G189" s="15">
        <v>15492222</v>
      </c>
      <c r="H189" s="16">
        <v>60.70298313349544</v>
      </c>
      <c r="I189" s="15" t="s">
        <v>383</v>
      </c>
      <c r="J189" s="15" t="s">
        <v>383</v>
      </c>
      <c r="K189" s="15" t="s">
        <v>383</v>
      </c>
      <c r="L189" s="15" t="s">
        <v>383</v>
      </c>
      <c r="M189" s="15">
        <v>10029130</v>
      </c>
      <c r="N189" s="15">
        <v>7145440</v>
      </c>
      <c r="O189" s="15" t="s">
        <v>383</v>
      </c>
      <c r="P189" s="15">
        <v>2883690</v>
      </c>
    </row>
    <row r="190" spans="1:16" ht="15">
      <c r="A190" s="1" t="s">
        <v>542</v>
      </c>
      <c r="B190" s="2" t="s">
        <v>828</v>
      </c>
      <c r="C190" s="15">
        <v>9311</v>
      </c>
      <c r="D190" s="15">
        <v>11649983</v>
      </c>
      <c r="E190" s="15">
        <v>1251</v>
      </c>
      <c r="F190" s="15">
        <v>7589368</v>
      </c>
      <c r="G190" s="15">
        <v>6500553</v>
      </c>
      <c r="H190" s="16">
        <v>55.798819620595154</v>
      </c>
      <c r="I190" s="15">
        <v>1088815</v>
      </c>
      <c r="J190" s="15" t="s">
        <v>383</v>
      </c>
      <c r="K190" s="15" t="s">
        <v>383</v>
      </c>
      <c r="L190" s="15">
        <v>1088815</v>
      </c>
      <c r="M190" s="15">
        <v>4060615</v>
      </c>
      <c r="N190" s="15">
        <v>812501</v>
      </c>
      <c r="O190" s="15" t="s">
        <v>383</v>
      </c>
      <c r="P190" s="15">
        <v>3248114</v>
      </c>
    </row>
    <row r="191" spans="1:16" ht="15">
      <c r="A191" s="1" t="s">
        <v>157</v>
      </c>
      <c r="B191" s="2" t="s">
        <v>158</v>
      </c>
      <c r="C191" s="15">
        <v>178608</v>
      </c>
      <c r="D191" s="15">
        <v>169874589</v>
      </c>
      <c r="E191" s="15">
        <v>951.1</v>
      </c>
      <c r="F191" s="15">
        <v>131399911</v>
      </c>
      <c r="G191" s="15">
        <v>131399911</v>
      </c>
      <c r="H191" s="16">
        <v>77.35112813135342</v>
      </c>
      <c r="I191" s="15">
        <v>0</v>
      </c>
      <c r="J191" s="15">
        <v>0</v>
      </c>
      <c r="K191" s="15">
        <v>0</v>
      </c>
      <c r="L191" s="15">
        <v>0</v>
      </c>
      <c r="M191" s="15">
        <v>38474678</v>
      </c>
      <c r="N191" s="15">
        <v>4253776</v>
      </c>
      <c r="O191" s="15">
        <v>32632699</v>
      </c>
      <c r="P191" s="15">
        <v>1588203</v>
      </c>
    </row>
    <row r="192" spans="1:16" ht="15">
      <c r="A192" s="1" t="s">
        <v>543</v>
      </c>
      <c r="B192" s="2" t="s">
        <v>159</v>
      </c>
      <c r="C192" s="15">
        <v>13482</v>
      </c>
      <c r="D192" s="15">
        <v>19612007</v>
      </c>
      <c r="E192" s="15">
        <v>1455</v>
      </c>
      <c r="F192" s="15">
        <v>15106014</v>
      </c>
      <c r="G192" s="15">
        <v>14670177</v>
      </c>
      <c r="H192" s="16">
        <v>74.8020179678704</v>
      </c>
      <c r="I192" s="15">
        <v>435837</v>
      </c>
      <c r="J192" s="15">
        <v>435837</v>
      </c>
      <c r="K192" s="15" t="s">
        <v>383</v>
      </c>
      <c r="L192" s="15" t="s">
        <v>383</v>
      </c>
      <c r="M192" s="15">
        <v>4505993</v>
      </c>
      <c r="N192" s="15" t="s">
        <v>383</v>
      </c>
      <c r="O192" s="15">
        <v>4404401</v>
      </c>
      <c r="P192" s="15">
        <v>101592</v>
      </c>
    </row>
    <row r="193" spans="1:16" ht="15">
      <c r="A193" s="1" t="s">
        <v>544</v>
      </c>
      <c r="B193" s="2" t="s">
        <v>160</v>
      </c>
      <c r="C193" s="15">
        <v>69589</v>
      </c>
      <c r="D193" s="15">
        <v>317931737</v>
      </c>
      <c r="E193" s="15">
        <v>4569</v>
      </c>
      <c r="F193" s="15">
        <v>252945224</v>
      </c>
      <c r="G193" s="15">
        <v>252945224</v>
      </c>
      <c r="H193" s="16">
        <v>79.55960181477573</v>
      </c>
      <c r="I193" s="15" t="s">
        <v>383</v>
      </c>
      <c r="J193" s="15" t="s">
        <v>383</v>
      </c>
      <c r="K193" s="15" t="s">
        <v>383</v>
      </c>
      <c r="L193" s="15" t="s">
        <v>383</v>
      </c>
      <c r="M193" s="15">
        <v>64986513</v>
      </c>
      <c r="N193" s="15">
        <v>44046377</v>
      </c>
      <c r="O193" s="15">
        <v>9877071</v>
      </c>
      <c r="P193" s="15">
        <v>11063065</v>
      </c>
    </row>
    <row r="194" spans="1:16" ht="15">
      <c r="A194" s="1" t="s">
        <v>545</v>
      </c>
      <c r="B194" s="2" t="s">
        <v>161</v>
      </c>
      <c r="C194" s="15">
        <v>6178</v>
      </c>
      <c r="D194" s="15">
        <v>14449569</v>
      </c>
      <c r="E194" s="15">
        <v>2339</v>
      </c>
      <c r="F194" s="15">
        <v>6778265</v>
      </c>
      <c r="G194" s="15">
        <v>6778265</v>
      </c>
      <c r="H194" s="16">
        <v>46.909807482839106</v>
      </c>
      <c r="I194" s="15" t="s">
        <v>383</v>
      </c>
      <c r="J194" s="15" t="s">
        <v>383</v>
      </c>
      <c r="K194" s="15" t="s">
        <v>383</v>
      </c>
      <c r="L194" s="15" t="s">
        <v>383</v>
      </c>
      <c r="M194" s="15">
        <v>7671304</v>
      </c>
      <c r="N194" s="15" t="s">
        <v>383</v>
      </c>
      <c r="O194" s="15" t="s">
        <v>383</v>
      </c>
      <c r="P194" s="15">
        <v>7671304</v>
      </c>
    </row>
    <row r="195" spans="1:16" ht="15">
      <c r="A195" s="1" t="s">
        <v>546</v>
      </c>
      <c r="B195" s="2" t="s">
        <v>162</v>
      </c>
      <c r="C195" s="15">
        <v>10219</v>
      </c>
      <c r="D195" s="15">
        <v>19069646</v>
      </c>
      <c r="E195" s="15">
        <v>1866</v>
      </c>
      <c r="F195" s="15">
        <v>11389627</v>
      </c>
      <c r="G195" s="15">
        <v>11389627</v>
      </c>
      <c r="H195" s="16">
        <v>59.72647316054005</v>
      </c>
      <c r="I195" s="15" t="s">
        <v>383</v>
      </c>
      <c r="J195" s="15" t="s">
        <v>383</v>
      </c>
      <c r="K195" s="15" t="s">
        <v>383</v>
      </c>
      <c r="L195" s="15" t="s">
        <v>383</v>
      </c>
      <c r="M195" s="15">
        <v>7680019</v>
      </c>
      <c r="N195" s="15" t="s">
        <v>383</v>
      </c>
      <c r="O195" s="15" t="s">
        <v>383</v>
      </c>
      <c r="P195" s="15">
        <v>7680019</v>
      </c>
    </row>
    <row r="196" spans="1:16" ht="15">
      <c r="A196" s="1" t="s">
        <v>547</v>
      </c>
      <c r="B196" s="2" t="s">
        <v>163</v>
      </c>
      <c r="C196" s="15">
        <v>8227</v>
      </c>
      <c r="D196" s="15">
        <v>14255608</v>
      </c>
      <c r="E196" s="15">
        <v>1733</v>
      </c>
      <c r="F196" s="15">
        <v>6579024</v>
      </c>
      <c r="G196" s="15">
        <v>6579024</v>
      </c>
      <c r="H196" s="16">
        <v>46.15042725641727</v>
      </c>
      <c r="I196" s="15" t="s">
        <v>383</v>
      </c>
      <c r="J196" s="15" t="s">
        <v>383</v>
      </c>
      <c r="K196" s="15" t="s">
        <v>383</v>
      </c>
      <c r="L196" s="15" t="s">
        <v>383</v>
      </c>
      <c r="M196" s="15">
        <v>7676584</v>
      </c>
      <c r="N196" s="15" t="s">
        <v>383</v>
      </c>
      <c r="O196" s="15" t="s">
        <v>383</v>
      </c>
      <c r="P196" s="15">
        <v>7676584</v>
      </c>
    </row>
    <row r="197" spans="1:16" ht="15">
      <c r="A197" s="1" t="s">
        <v>548</v>
      </c>
      <c r="B197" s="2" t="s">
        <v>164</v>
      </c>
      <c r="C197" s="15">
        <v>13097</v>
      </c>
      <c r="D197" s="15">
        <v>22085835</v>
      </c>
      <c r="E197" s="15">
        <v>1686</v>
      </c>
      <c r="F197" s="15">
        <v>14390475</v>
      </c>
      <c r="G197" s="15">
        <v>11945443</v>
      </c>
      <c r="H197" s="16">
        <v>54.0864449997023</v>
      </c>
      <c r="I197" s="15">
        <v>2445032</v>
      </c>
      <c r="J197" s="15">
        <v>2445032</v>
      </c>
      <c r="K197" s="15" t="s">
        <v>383</v>
      </c>
      <c r="L197" s="15" t="s">
        <v>383</v>
      </c>
      <c r="M197" s="15">
        <v>7695360</v>
      </c>
      <c r="N197" s="15" t="s">
        <v>383</v>
      </c>
      <c r="O197" s="15" t="s">
        <v>383</v>
      </c>
      <c r="P197" s="15">
        <v>7695360</v>
      </c>
    </row>
    <row r="198" spans="1:16" ht="15">
      <c r="A198" s="1" t="s">
        <v>549</v>
      </c>
      <c r="B198" s="2" t="s">
        <v>165</v>
      </c>
      <c r="C198" s="15">
        <v>5848</v>
      </c>
      <c r="D198" s="15">
        <v>14832810</v>
      </c>
      <c r="E198" s="15">
        <v>2536</v>
      </c>
      <c r="F198" s="15">
        <v>7167536</v>
      </c>
      <c r="G198" s="15">
        <v>7167536</v>
      </c>
      <c r="H198" s="16">
        <v>48.32217226540352</v>
      </c>
      <c r="I198" s="15" t="s">
        <v>383</v>
      </c>
      <c r="J198" s="15" t="s">
        <v>383</v>
      </c>
      <c r="K198" s="15" t="s">
        <v>383</v>
      </c>
      <c r="L198" s="15" t="s">
        <v>383</v>
      </c>
      <c r="M198" s="15">
        <v>7665274</v>
      </c>
      <c r="N198" s="15" t="s">
        <v>383</v>
      </c>
      <c r="O198" s="15" t="s">
        <v>383</v>
      </c>
      <c r="P198" s="15">
        <v>7665274</v>
      </c>
    </row>
    <row r="199" spans="1:16" ht="15">
      <c r="A199" s="1" t="s">
        <v>550</v>
      </c>
      <c r="B199" s="2" t="s">
        <v>166</v>
      </c>
      <c r="C199" s="15">
        <v>11648</v>
      </c>
      <c r="D199" s="15">
        <v>19168615</v>
      </c>
      <c r="E199" s="15">
        <v>1646</v>
      </c>
      <c r="F199" s="15">
        <v>8960809</v>
      </c>
      <c r="G199" s="15">
        <v>8960809</v>
      </c>
      <c r="H199" s="16">
        <v>46.74729499236121</v>
      </c>
      <c r="I199" s="15" t="s">
        <v>383</v>
      </c>
      <c r="J199" s="15" t="s">
        <v>383</v>
      </c>
      <c r="K199" s="15" t="s">
        <v>383</v>
      </c>
      <c r="L199" s="15" t="s">
        <v>383</v>
      </c>
      <c r="M199" s="15">
        <v>10207806</v>
      </c>
      <c r="N199" s="15" t="s">
        <v>383</v>
      </c>
      <c r="O199" s="15">
        <v>2476118</v>
      </c>
      <c r="P199" s="15">
        <v>7731688</v>
      </c>
    </row>
    <row r="200" spans="1:16" ht="15">
      <c r="A200" s="1" t="s">
        <v>551</v>
      </c>
      <c r="B200" s="2" t="s">
        <v>829</v>
      </c>
      <c r="C200" s="15">
        <v>11328</v>
      </c>
      <c r="D200" s="15">
        <v>22057131</v>
      </c>
      <c r="E200" s="15">
        <v>1947</v>
      </c>
      <c r="F200" s="15">
        <v>14371897</v>
      </c>
      <c r="G200" s="15">
        <v>14371897</v>
      </c>
      <c r="H200" s="16">
        <v>65.15759914560057</v>
      </c>
      <c r="I200" s="15" t="s">
        <v>383</v>
      </c>
      <c r="J200" s="15" t="s">
        <v>383</v>
      </c>
      <c r="K200" s="15" t="s">
        <v>383</v>
      </c>
      <c r="L200" s="15" t="s">
        <v>383</v>
      </c>
      <c r="M200" s="15">
        <v>7685234</v>
      </c>
      <c r="N200" s="15" t="s">
        <v>383</v>
      </c>
      <c r="O200" s="15" t="s">
        <v>383</v>
      </c>
      <c r="P200" s="15">
        <v>7685234</v>
      </c>
    </row>
    <row r="201" spans="1:16" ht="15">
      <c r="A201" s="1" t="s">
        <v>552</v>
      </c>
      <c r="B201" s="2" t="s">
        <v>830</v>
      </c>
      <c r="C201" s="15">
        <v>12602</v>
      </c>
      <c r="D201" s="15">
        <v>18465471</v>
      </c>
      <c r="E201" s="15">
        <v>1465</v>
      </c>
      <c r="F201" s="15">
        <v>10772919</v>
      </c>
      <c r="G201" s="15">
        <v>10772919</v>
      </c>
      <c r="H201" s="16">
        <v>58.34088391246559</v>
      </c>
      <c r="I201" s="15" t="s">
        <v>383</v>
      </c>
      <c r="J201" s="15" t="s">
        <v>383</v>
      </c>
      <c r="K201" s="15" t="s">
        <v>383</v>
      </c>
      <c r="L201" s="15" t="s">
        <v>383</v>
      </c>
      <c r="M201" s="15">
        <v>7692552</v>
      </c>
      <c r="N201" s="15" t="s">
        <v>383</v>
      </c>
      <c r="O201" s="15" t="s">
        <v>383</v>
      </c>
      <c r="P201" s="15">
        <v>7692552</v>
      </c>
    </row>
    <row r="202" spans="1:16" ht="15">
      <c r="A202" s="1" t="s">
        <v>553</v>
      </c>
      <c r="B202" s="2" t="s">
        <v>831</v>
      </c>
      <c r="C202" s="15">
        <v>15622</v>
      </c>
      <c r="D202" s="15">
        <v>28872139</v>
      </c>
      <c r="E202" s="15">
        <v>1848</v>
      </c>
      <c r="F202" s="15">
        <v>18614354</v>
      </c>
      <c r="G202" s="15">
        <v>18614354</v>
      </c>
      <c r="H202" s="16">
        <v>64.47168323760148</v>
      </c>
      <c r="I202" s="15" t="s">
        <v>383</v>
      </c>
      <c r="J202" s="15" t="s">
        <v>383</v>
      </c>
      <c r="K202" s="15" t="s">
        <v>383</v>
      </c>
      <c r="L202" s="15" t="s">
        <v>383</v>
      </c>
      <c r="M202" s="15">
        <v>10257785</v>
      </c>
      <c r="N202" s="15">
        <v>10154162</v>
      </c>
      <c r="O202" s="15" t="s">
        <v>383</v>
      </c>
      <c r="P202" s="15">
        <v>103623</v>
      </c>
    </row>
    <row r="203" spans="1:16" ht="15">
      <c r="A203" s="1" t="s">
        <v>554</v>
      </c>
      <c r="B203" s="2" t="s">
        <v>167</v>
      </c>
      <c r="C203" s="15">
        <v>768</v>
      </c>
      <c r="D203" s="15" t="s">
        <v>383</v>
      </c>
      <c r="E203" s="15" t="s">
        <v>383</v>
      </c>
      <c r="F203" s="15" t="s">
        <v>383</v>
      </c>
      <c r="G203" s="15" t="s">
        <v>383</v>
      </c>
      <c r="H203" s="16" t="s">
        <v>383</v>
      </c>
      <c r="I203" s="15" t="s">
        <v>383</v>
      </c>
      <c r="J203" s="15" t="s">
        <v>383</v>
      </c>
      <c r="K203" s="15" t="s">
        <v>383</v>
      </c>
      <c r="L203" s="15" t="s">
        <v>383</v>
      </c>
      <c r="M203" s="15" t="s">
        <v>383</v>
      </c>
      <c r="N203" s="15" t="s">
        <v>383</v>
      </c>
      <c r="O203" s="15" t="s">
        <v>383</v>
      </c>
      <c r="P203" s="15" t="s">
        <v>383</v>
      </c>
    </row>
    <row r="204" spans="1:16" ht="15">
      <c r="A204" s="1" t="s">
        <v>168</v>
      </c>
      <c r="B204" s="2" t="s">
        <v>169</v>
      </c>
      <c r="C204" s="15">
        <v>198459</v>
      </c>
      <c r="D204" s="15">
        <v>113711556</v>
      </c>
      <c r="E204" s="15">
        <v>572.97</v>
      </c>
      <c r="F204" s="15">
        <v>64949906</v>
      </c>
      <c r="G204" s="15">
        <v>58951566</v>
      </c>
      <c r="H204" s="16">
        <v>51.84307389127627</v>
      </c>
      <c r="I204" s="15">
        <v>5998340</v>
      </c>
      <c r="J204" s="15">
        <v>0</v>
      </c>
      <c r="K204" s="15">
        <v>0</v>
      </c>
      <c r="L204" s="15">
        <v>5998340</v>
      </c>
      <c r="M204" s="15">
        <v>48761650</v>
      </c>
      <c r="N204" s="15">
        <v>0</v>
      </c>
      <c r="O204" s="15">
        <v>573483</v>
      </c>
      <c r="P204" s="15">
        <v>48188167</v>
      </c>
    </row>
    <row r="205" spans="1:16" ht="15">
      <c r="A205" s="1" t="s">
        <v>555</v>
      </c>
      <c r="B205" s="2" t="s">
        <v>170</v>
      </c>
      <c r="C205" s="15">
        <v>48506</v>
      </c>
      <c r="D205" s="15">
        <v>248645641</v>
      </c>
      <c r="E205" s="15">
        <v>5126</v>
      </c>
      <c r="F205" s="15">
        <v>145041291</v>
      </c>
      <c r="G205" s="15">
        <v>142076860</v>
      </c>
      <c r="H205" s="16">
        <v>57.140297906931735</v>
      </c>
      <c r="I205" s="15">
        <v>2964431</v>
      </c>
      <c r="J205" s="15" t="s">
        <v>383</v>
      </c>
      <c r="K205" s="15" t="s">
        <v>383</v>
      </c>
      <c r="L205" s="15">
        <v>2964431</v>
      </c>
      <c r="M205" s="15">
        <v>103604350</v>
      </c>
      <c r="N205" s="15">
        <v>79231622</v>
      </c>
      <c r="O205" s="15" t="s">
        <v>383</v>
      </c>
      <c r="P205" s="15">
        <v>24372728</v>
      </c>
    </row>
    <row r="206" spans="1:16" ht="15">
      <c r="A206" s="1" t="s">
        <v>556</v>
      </c>
      <c r="B206" s="2" t="s">
        <v>171</v>
      </c>
      <c r="C206" s="15">
        <v>16042</v>
      </c>
      <c r="D206" s="15">
        <v>11635446</v>
      </c>
      <c r="E206" s="15">
        <v>725</v>
      </c>
      <c r="F206" s="15">
        <v>7140632</v>
      </c>
      <c r="G206" s="15">
        <v>7140632</v>
      </c>
      <c r="H206" s="16">
        <v>61.36964582191349</v>
      </c>
      <c r="I206" s="15" t="s">
        <v>383</v>
      </c>
      <c r="J206" s="15" t="s">
        <v>383</v>
      </c>
      <c r="K206" s="15" t="s">
        <v>383</v>
      </c>
      <c r="L206" s="15" t="s">
        <v>383</v>
      </c>
      <c r="M206" s="15">
        <v>4494814</v>
      </c>
      <c r="N206" s="15" t="s">
        <v>383</v>
      </c>
      <c r="O206" s="15" t="s">
        <v>383</v>
      </c>
      <c r="P206" s="15">
        <v>4494814</v>
      </c>
    </row>
    <row r="207" spans="1:16" ht="15">
      <c r="A207" s="1" t="s">
        <v>557</v>
      </c>
      <c r="B207" s="2" t="s">
        <v>172</v>
      </c>
      <c r="C207" s="15">
        <v>14220</v>
      </c>
      <c r="D207" s="15">
        <v>12066074</v>
      </c>
      <c r="E207" s="15">
        <v>849</v>
      </c>
      <c r="F207" s="15">
        <v>8213376</v>
      </c>
      <c r="G207" s="15">
        <v>8213376</v>
      </c>
      <c r="H207" s="16">
        <v>68.06999526109321</v>
      </c>
      <c r="I207" s="15" t="s">
        <v>383</v>
      </c>
      <c r="J207" s="15" t="s">
        <v>383</v>
      </c>
      <c r="K207" s="15" t="s">
        <v>383</v>
      </c>
      <c r="L207" s="15" t="s">
        <v>383</v>
      </c>
      <c r="M207" s="15">
        <v>3852698</v>
      </c>
      <c r="N207" s="15" t="s">
        <v>383</v>
      </c>
      <c r="O207" s="15" t="s">
        <v>383</v>
      </c>
      <c r="P207" s="15">
        <v>3852698</v>
      </c>
    </row>
    <row r="208" spans="1:16" ht="15">
      <c r="A208" s="1" t="s">
        <v>558</v>
      </c>
      <c r="B208" s="2" t="s">
        <v>173</v>
      </c>
      <c r="C208" s="15">
        <v>13598</v>
      </c>
      <c r="D208" s="15">
        <v>15362055</v>
      </c>
      <c r="E208" s="15">
        <v>1130</v>
      </c>
      <c r="F208" s="15">
        <v>11509357</v>
      </c>
      <c r="G208" s="15">
        <v>11509357</v>
      </c>
      <c r="H208" s="16">
        <v>74.9206860670659</v>
      </c>
      <c r="I208" s="15" t="s">
        <v>383</v>
      </c>
      <c r="J208" s="15" t="s">
        <v>383</v>
      </c>
      <c r="K208" s="15" t="s">
        <v>383</v>
      </c>
      <c r="L208" s="15" t="s">
        <v>383</v>
      </c>
      <c r="M208" s="15">
        <v>3852698</v>
      </c>
      <c r="N208" s="15" t="s">
        <v>383</v>
      </c>
      <c r="O208" s="15" t="s">
        <v>383</v>
      </c>
      <c r="P208" s="15">
        <v>3852698</v>
      </c>
    </row>
    <row r="209" spans="1:16" ht="15">
      <c r="A209" s="1" t="s">
        <v>559</v>
      </c>
      <c r="B209" s="2" t="s">
        <v>174</v>
      </c>
      <c r="C209" s="15">
        <v>11056</v>
      </c>
      <c r="D209" s="15">
        <v>21938606</v>
      </c>
      <c r="E209" s="15">
        <v>1984</v>
      </c>
      <c r="F209" s="15">
        <v>9687599</v>
      </c>
      <c r="G209" s="15">
        <v>9686557</v>
      </c>
      <c r="H209" s="16">
        <v>44.15301956742375</v>
      </c>
      <c r="I209" s="15">
        <v>1042</v>
      </c>
      <c r="J209" s="15" t="s">
        <v>383</v>
      </c>
      <c r="K209" s="15" t="s">
        <v>383</v>
      </c>
      <c r="L209" s="15">
        <v>1042</v>
      </c>
      <c r="M209" s="15">
        <v>12251007</v>
      </c>
      <c r="N209" s="15" t="s">
        <v>383</v>
      </c>
      <c r="O209" s="15" t="s">
        <v>383</v>
      </c>
      <c r="P209" s="15">
        <v>12251007</v>
      </c>
    </row>
    <row r="210" spans="1:16" ht="15">
      <c r="A210" s="1" t="s">
        <v>560</v>
      </c>
      <c r="B210" s="2" t="s">
        <v>175</v>
      </c>
      <c r="C210" s="15">
        <v>17089</v>
      </c>
      <c r="D210" s="15">
        <v>34671138</v>
      </c>
      <c r="E210" s="15">
        <v>2029</v>
      </c>
      <c r="F210" s="15">
        <v>25408821</v>
      </c>
      <c r="G210" s="15">
        <v>20230857</v>
      </c>
      <c r="H210" s="16">
        <v>58.35071522601882</v>
      </c>
      <c r="I210" s="15">
        <v>5177964</v>
      </c>
      <c r="J210" s="15">
        <v>5177964</v>
      </c>
      <c r="K210" s="15" t="s">
        <v>383</v>
      </c>
      <c r="L210" s="15" t="s">
        <v>383</v>
      </c>
      <c r="M210" s="15">
        <v>9262317</v>
      </c>
      <c r="N210" s="15" t="s">
        <v>383</v>
      </c>
      <c r="O210" s="15">
        <v>9219513</v>
      </c>
      <c r="P210" s="15">
        <v>42804</v>
      </c>
    </row>
    <row r="211" spans="1:16" ht="15">
      <c r="A211" s="1" t="s">
        <v>561</v>
      </c>
      <c r="B211" s="2" t="s">
        <v>176</v>
      </c>
      <c r="C211" s="15">
        <v>31026</v>
      </c>
      <c r="D211" s="15">
        <v>39164876</v>
      </c>
      <c r="E211" s="15">
        <v>1262</v>
      </c>
      <c r="F211" s="15">
        <v>23738239</v>
      </c>
      <c r="G211" s="15">
        <v>23565739</v>
      </c>
      <c r="H211" s="16">
        <v>60.17059520372284</v>
      </c>
      <c r="I211" s="15">
        <v>172500</v>
      </c>
      <c r="J211" s="15">
        <v>172500</v>
      </c>
      <c r="K211" s="15" t="s">
        <v>383</v>
      </c>
      <c r="L211" s="15" t="s">
        <v>383</v>
      </c>
      <c r="M211" s="15">
        <v>15426637</v>
      </c>
      <c r="N211" s="15" t="s">
        <v>383</v>
      </c>
      <c r="O211" s="15">
        <v>9219513</v>
      </c>
      <c r="P211" s="15">
        <v>6207124</v>
      </c>
    </row>
    <row r="212" spans="1:16" ht="15">
      <c r="A212" s="1" t="s">
        <v>562</v>
      </c>
      <c r="B212" s="2" t="s">
        <v>832</v>
      </c>
      <c r="C212" s="15">
        <v>6093</v>
      </c>
      <c r="D212" s="15">
        <v>7515158</v>
      </c>
      <c r="E212" s="15">
        <v>1233</v>
      </c>
      <c r="F212" s="15">
        <v>6107815</v>
      </c>
      <c r="G212" s="15">
        <v>6107815</v>
      </c>
      <c r="H212" s="16">
        <v>81.27327462709367</v>
      </c>
      <c r="I212" s="15" t="s">
        <v>383</v>
      </c>
      <c r="J212" s="15" t="s">
        <v>383</v>
      </c>
      <c r="K212" s="15" t="s">
        <v>383</v>
      </c>
      <c r="L212" s="15" t="s">
        <v>383</v>
      </c>
      <c r="M212" s="15">
        <v>1407343</v>
      </c>
      <c r="N212" s="15" t="s">
        <v>383</v>
      </c>
      <c r="O212" s="15" t="s">
        <v>383</v>
      </c>
      <c r="P212" s="15">
        <v>1407343</v>
      </c>
    </row>
    <row r="213" spans="1:16" ht="15">
      <c r="A213" s="1" t="s">
        <v>563</v>
      </c>
      <c r="B213" s="2" t="s">
        <v>833</v>
      </c>
      <c r="C213" s="15">
        <v>13887</v>
      </c>
      <c r="D213" s="15">
        <v>20537598</v>
      </c>
      <c r="E213" s="15">
        <v>1479</v>
      </c>
      <c r="F213" s="15">
        <v>18357940</v>
      </c>
      <c r="G213" s="15">
        <v>17326086</v>
      </c>
      <c r="H213" s="16">
        <v>84.36276725252874</v>
      </c>
      <c r="I213" s="15">
        <v>1031854</v>
      </c>
      <c r="J213" s="15" t="s">
        <v>383</v>
      </c>
      <c r="K213" s="15">
        <v>1031854</v>
      </c>
      <c r="L213" s="15" t="s">
        <v>383</v>
      </c>
      <c r="M213" s="15">
        <v>2179658</v>
      </c>
      <c r="N213" s="15" t="s">
        <v>383</v>
      </c>
      <c r="O213" s="15" t="s">
        <v>383</v>
      </c>
      <c r="P213" s="15">
        <v>2179658</v>
      </c>
    </row>
    <row r="214" spans="1:16" ht="15">
      <c r="A214" s="1" t="s">
        <v>564</v>
      </c>
      <c r="B214" s="2" t="s">
        <v>834</v>
      </c>
      <c r="C214" s="15">
        <v>26942</v>
      </c>
      <c r="D214" s="15">
        <v>39402295</v>
      </c>
      <c r="E214" s="15">
        <v>1462</v>
      </c>
      <c r="F214" s="15">
        <v>29297374</v>
      </c>
      <c r="G214" s="15">
        <v>29297374</v>
      </c>
      <c r="H214" s="16">
        <v>74.35448620442033</v>
      </c>
      <c r="I214" s="15" t="s">
        <v>383</v>
      </c>
      <c r="J214" s="15" t="s">
        <v>383</v>
      </c>
      <c r="K214" s="15" t="s">
        <v>383</v>
      </c>
      <c r="L214" s="15" t="s">
        <v>383</v>
      </c>
      <c r="M214" s="15">
        <v>10104921</v>
      </c>
      <c r="N214" s="15">
        <v>4556373</v>
      </c>
      <c r="O214" s="15">
        <v>2387778</v>
      </c>
      <c r="P214" s="15">
        <v>3160770</v>
      </c>
    </row>
    <row r="215" spans="1:16" ht="15">
      <c r="A215" s="1" t="s">
        <v>177</v>
      </c>
      <c r="B215" s="2" t="s">
        <v>178</v>
      </c>
      <c r="C215" s="15">
        <v>250971</v>
      </c>
      <c r="D215" s="15">
        <v>208735076</v>
      </c>
      <c r="E215" s="15">
        <v>831.71</v>
      </c>
      <c r="F215" s="15">
        <v>128981087</v>
      </c>
      <c r="G215" s="15">
        <v>91465079</v>
      </c>
      <c r="H215" s="16">
        <v>43.81873940535035</v>
      </c>
      <c r="I215" s="15">
        <v>37516008</v>
      </c>
      <c r="J215" s="15">
        <v>29049144</v>
      </c>
      <c r="K215" s="15">
        <v>0</v>
      </c>
      <c r="L215" s="15">
        <v>8466864</v>
      </c>
      <c r="M215" s="15">
        <v>79753989</v>
      </c>
      <c r="N215" s="15">
        <v>6907604</v>
      </c>
      <c r="O215" s="15">
        <v>6625778</v>
      </c>
      <c r="P215" s="15">
        <v>66220607</v>
      </c>
    </row>
    <row r="216" spans="1:16" ht="15">
      <c r="A216" s="1" t="s">
        <v>565</v>
      </c>
      <c r="B216" s="2" t="s">
        <v>179</v>
      </c>
      <c r="C216" s="15">
        <v>38931</v>
      </c>
      <c r="D216" s="15">
        <v>46986088</v>
      </c>
      <c r="E216" s="15">
        <v>1207</v>
      </c>
      <c r="F216" s="15">
        <v>43141386</v>
      </c>
      <c r="G216" s="15">
        <v>43141386</v>
      </c>
      <c r="H216" s="16">
        <v>91.817360917555</v>
      </c>
      <c r="I216" s="15" t="s">
        <v>383</v>
      </c>
      <c r="J216" s="15" t="s">
        <v>383</v>
      </c>
      <c r="K216" s="15" t="s">
        <v>383</v>
      </c>
      <c r="L216" s="15" t="s">
        <v>383</v>
      </c>
      <c r="M216" s="15">
        <v>3844702</v>
      </c>
      <c r="N216" s="15">
        <v>1401250</v>
      </c>
      <c r="O216" s="15" t="s">
        <v>383</v>
      </c>
      <c r="P216" s="15">
        <v>2443452</v>
      </c>
    </row>
    <row r="217" spans="1:16" ht="15">
      <c r="A217" s="1" t="s">
        <v>566</v>
      </c>
      <c r="B217" s="2" t="s">
        <v>180</v>
      </c>
      <c r="C217" s="15">
        <v>21112</v>
      </c>
      <c r="D217" s="15">
        <v>4765824</v>
      </c>
      <c r="E217" s="15">
        <v>226</v>
      </c>
      <c r="F217" s="15">
        <v>2319840</v>
      </c>
      <c r="G217" s="15">
        <v>2319840</v>
      </c>
      <c r="H217" s="16">
        <v>48.67657722987672</v>
      </c>
      <c r="I217" s="15" t="s">
        <v>383</v>
      </c>
      <c r="J217" s="15" t="s">
        <v>383</v>
      </c>
      <c r="K217" s="15" t="s">
        <v>383</v>
      </c>
      <c r="L217" s="15" t="s">
        <v>383</v>
      </c>
      <c r="M217" s="15">
        <v>2445984</v>
      </c>
      <c r="N217" s="15" t="s">
        <v>383</v>
      </c>
      <c r="O217" s="15" t="s">
        <v>383</v>
      </c>
      <c r="P217" s="15">
        <v>2445984</v>
      </c>
    </row>
    <row r="218" spans="1:16" ht="15">
      <c r="A218" s="1" t="s">
        <v>567</v>
      </c>
      <c r="B218" s="2" t="s">
        <v>181</v>
      </c>
      <c r="C218" s="15">
        <v>13521</v>
      </c>
      <c r="D218" s="15">
        <v>4391655</v>
      </c>
      <c r="E218" s="15">
        <v>325</v>
      </c>
      <c r="F218" s="15">
        <v>1948203</v>
      </c>
      <c r="G218" s="15">
        <v>1948203</v>
      </c>
      <c r="H218" s="16">
        <v>44.361476482100706</v>
      </c>
      <c r="I218" s="15" t="s">
        <v>383</v>
      </c>
      <c r="J218" s="15" t="s">
        <v>383</v>
      </c>
      <c r="K218" s="15" t="s">
        <v>383</v>
      </c>
      <c r="L218" s="15" t="s">
        <v>383</v>
      </c>
      <c r="M218" s="15">
        <v>2443452</v>
      </c>
      <c r="N218" s="15" t="s">
        <v>383</v>
      </c>
      <c r="O218" s="15" t="s">
        <v>383</v>
      </c>
      <c r="P218" s="15">
        <v>2443452</v>
      </c>
    </row>
    <row r="219" spans="1:16" ht="15">
      <c r="A219" s="1" t="s">
        <v>568</v>
      </c>
      <c r="B219" s="2" t="s">
        <v>182</v>
      </c>
      <c r="C219" s="15">
        <v>41271</v>
      </c>
      <c r="D219" s="15">
        <v>23083997</v>
      </c>
      <c r="E219" s="15">
        <v>559</v>
      </c>
      <c r="F219" s="15">
        <v>20640545</v>
      </c>
      <c r="G219" s="15">
        <v>20640545</v>
      </c>
      <c r="H219" s="16">
        <v>89.41495270511427</v>
      </c>
      <c r="I219" s="15" t="s">
        <v>383</v>
      </c>
      <c r="J219" s="15" t="s">
        <v>383</v>
      </c>
      <c r="K219" s="15" t="s">
        <v>383</v>
      </c>
      <c r="L219" s="15" t="s">
        <v>383</v>
      </c>
      <c r="M219" s="15">
        <v>2443452</v>
      </c>
      <c r="N219" s="15" t="s">
        <v>383</v>
      </c>
      <c r="O219" s="15" t="s">
        <v>383</v>
      </c>
      <c r="P219" s="15">
        <v>2443452</v>
      </c>
    </row>
    <row r="220" spans="1:16" ht="15">
      <c r="A220" s="1" t="s">
        <v>569</v>
      </c>
      <c r="B220" s="2" t="s">
        <v>183</v>
      </c>
      <c r="C220" s="15">
        <v>11129</v>
      </c>
      <c r="D220" s="15">
        <v>2443452</v>
      </c>
      <c r="E220" s="15">
        <v>220</v>
      </c>
      <c r="F220" s="15" t="s">
        <v>383</v>
      </c>
      <c r="G220" s="15" t="s">
        <v>383</v>
      </c>
      <c r="H220" s="16" t="s">
        <v>383</v>
      </c>
      <c r="I220" s="15" t="s">
        <v>383</v>
      </c>
      <c r="J220" s="15" t="s">
        <v>383</v>
      </c>
      <c r="K220" s="15" t="s">
        <v>383</v>
      </c>
      <c r="L220" s="15" t="s">
        <v>383</v>
      </c>
      <c r="M220" s="15">
        <v>2443452</v>
      </c>
      <c r="N220" s="15" t="s">
        <v>383</v>
      </c>
      <c r="O220" s="15" t="s">
        <v>383</v>
      </c>
      <c r="P220" s="15">
        <v>2443452</v>
      </c>
    </row>
    <row r="221" spans="1:16" ht="15">
      <c r="A221" s="1" t="s">
        <v>570</v>
      </c>
      <c r="B221" s="2" t="s">
        <v>184</v>
      </c>
      <c r="C221" s="15">
        <v>34376</v>
      </c>
      <c r="D221" s="15">
        <v>19372642</v>
      </c>
      <c r="E221" s="15">
        <v>564</v>
      </c>
      <c r="F221" s="15">
        <v>1258717</v>
      </c>
      <c r="G221" s="15">
        <v>1258717</v>
      </c>
      <c r="H221" s="16">
        <v>6.497394624852924</v>
      </c>
      <c r="I221" s="15" t="s">
        <v>383</v>
      </c>
      <c r="J221" s="15" t="s">
        <v>383</v>
      </c>
      <c r="K221" s="15" t="s">
        <v>383</v>
      </c>
      <c r="L221" s="15" t="s">
        <v>383</v>
      </c>
      <c r="M221" s="15">
        <v>18113925</v>
      </c>
      <c r="N221" s="15">
        <v>818995</v>
      </c>
      <c r="O221" s="15">
        <v>13268625</v>
      </c>
      <c r="P221" s="15">
        <v>4026305</v>
      </c>
    </row>
    <row r="222" spans="1:16" ht="15">
      <c r="A222" s="1" t="s">
        <v>571</v>
      </c>
      <c r="B222" s="2" t="s">
        <v>835</v>
      </c>
      <c r="C222" s="15">
        <v>12552</v>
      </c>
      <c r="D222" s="15">
        <v>17094828</v>
      </c>
      <c r="E222" s="15">
        <v>1362</v>
      </c>
      <c r="F222" s="15">
        <v>7011975</v>
      </c>
      <c r="G222" s="15">
        <v>7011975</v>
      </c>
      <c r="H222" s="16">
        <v>41.018107932995875</v>
      </c>
      <c r="I222" s="15" t="s">
        <v>383</v>
      </c>
      <c r="J222" s="15" t="s">
        <v>383</v>
      </c>
      <c r="K222" s="15" t="s">
        <v>383</v>
      </c>
      <c r="L222" s="15" t="s">
        <v>383</v>
      </c>
      <c r="M222" s="15">
        <v>10082853</v>
      </c>
      <c r="N222" s="15">
        <v>8500000</v>
      </c>
      <c r="O222" s="15" t="s">
        <v>383</v>
      </c>
      <c r="P222" s="15">
        <v>1582853</v>
      </c>
    </row>
    <row r="223" spans="1:16" ht="15">
      <c r="A223" s="1" t="s">
        <v>572</v>
      </c>
      <c r="B223" s="2" t="s">
        <v>836</v>
      </c>
      <c r="C223" s="15">
        <v>14467</v>
      </c>
      <c r="D223" s="15">
        <v>6388696</v>
      </c>
      <c r="E223" s="15">
        <v>442</v>
      </c>
      <c r="F223" s="15">
        <v>3945244</v>
      </c>
      <c r="G223" s="15">
        <v>3945244</v>
      </c>
      <c r="H223" s="16">
        <v>61.753509636395286</v>
      </c>
      <c r="I223" s="15" t="s">
        <v>383</v>
      </c>
      <c r="J223" s="15" t="s">
        <v>383</v>
      </c>
      <c r="K223" s="15" t="s">
        <v>383</v>
      </c>
      <c r="L223" s="15" t="s">
        <v>383</v>
      </c>
      <c r="M223" s="15">
        <v>2443452</v>
      </c>
      <c r="N223" s="15" t="s">
        <v>383</v>
      </c>
      <c r="O223" s="15" t="s">
        <v>383</v>
      </c>
      <c r="P223" s="15">
        <v>2443452</v>
      </c>
    </row>
    <row r="224" spans="1:16" ht="15">
      <c r="A224" s="1" t="s">
        <v>573</v>
      </c>
      <c r="B224" s="2" t="s">
        <v>837</v>
      </c>
      <c r="C224" s="15">
        <v>11641</v>
      </c>
      <c r="D224" s="15">
        <v>6009953</v>
      </c>
      <c r="E224" s="15">
        <v>516</v>
      </c>
      <c r="F224" s="15">
        <v>3566501</v>
      </c>
      <c r="G224" s="15">
        <v>3566501</v>
      </c>
      <c r="H224" s="16">
        <v>59.34324278409498</v>
      </c>
      <c r="I224" s="15" t="s">
        <v>383</v>
      </c>
      <c r="J224" s="15" t="s">
        <v>383</v>
      </c>
      <c r="K224" s="15" t="s">
        <v>383</v>
      </c>
      <c r="L224" s="15" t="s">
        <v>383</v>
      </c>
      <c r="M224" s="15">
        <v>2443452</v>
      </c>
      <c r="N224" s="15" t="s">
        <v>383</v>
      </c>
      <c r="O224" s="15" t="s">
        <v>383</v>
      </c>
      <c r="P224" s="15">
        <v>2443452</v>
      </c>
    </row>
    <row r="225" spans="1:16" ht="15">
      <c r="A225" s="1" t="s">
        <v>574</v>
      </c>
      <c r="B225" s="2" t="s">
        <v>838</v>
      </c>
      <c r="C225" s="15">
        <v>11226</v>
      </c>
      <c r="D225" s="15">
        <v>8089878</v>
      </c>
      <c r="E225" s="15">
        <v>721</v>
      </c>
      <c r="F225" s="15">
        <v>5646426</v>
      </c>
      <c r="G225" s="15">
        <v>5646426</v>
      </c>
      <c r="H225" s="16">
        <v>69.79618234045061</v>
      </c>
      <c r="I225" s="15" t="s">
        <v>383</v>
      </c>
      <c r="J225" s="15" t="s">
        <v>383</v>
      </c>
      <c r="K225" s="15" t="s">
        <v>383</v>
      </c>
      <c r="L225" s="15" t="s">
        <v>383</v>
      </c>
      <c r="M225" s="15">
        <v>2443452</v>
      </c>
      <c r="N225" s="15" t="s">
        <v>383</v>
      </c>
      <c r="O225" s="15" t="s">
        <v>383</v>
      </c>
      <c r="P225" s="15">
        <v>2443452</v>
      </c>
    </row>
    <row r="226" spans="1:16" ht="15">
      <c r="A226" s="1" t="s">
        <v>575</v>
      </c>
      <c r="B226" s="2" t="s">
        <v>839</v>
      </c>
      <c r="C226" s="15">
        <v>14329</v>
      </c>
      <c r="D226" s="15">
        <v>9871887</v>
      </c>
      <c r="E226" s="15">
        <v>689</v>
      </c>
      <c r="F226" s="15">
        <v>7428435</v>
      </c>
      <c r="G226" s="15">
        <v>3404528</v>
      </c>
      <c r="H226" s="16">
        <v>34.48710464372212</v>
      </c>
      <c r="I226" s="15">
        <v>4023907</v>
      </c>
      <c r="J226" s="15">
        <v>4023907</v>
      </c>
      <c r="K226" s="15" t="s">
        <v>383</v>
      </c>
      <c r="L226" s="15" t="s">
        <v>383</v>
      </c>
      <c r="M226" s="15">
        <v>2443452</v>
      </c>
      <c r="N226" s="15" t="s">
        <v>383</v>
      </c>
      <c r="O226" s="15" t="s">
        <v>383</v>
      </c>
      <c r="P226" s="15">
        <v>2443452</v>
      </c>
    </row>
    <row r="227" spans="1:16" ht="15">
      <c r="A227" s="1" t="s">
        <v>576</v>
      </c>
      <c r="B227" s="2" t="s">
        <v>840</v>
      </c>
      <c r="C227" s="15">
        <v>26416</v>
      </c>
      <c r="D227" s="15">
        <v>13361488</v>
      </c>
      <c r="E227" s="15">
        <v>506</v>
      </c>
      <c r="F227" s="15">
        <v>10916863</v>
      </c>
      <c r="G227" s="15">
        <v>10916863</v>
      </c>
      <c r="H227" s="16">
        <v>81.70394644668319</v>
      </c>
      <c r="I227" s="15" t="s">
        <v>383</v>
      </c>
      <c r="J227" s="15" t="s">
        <v>383</v>
      </c>
      <c r="K227" s="15" t="s">
        <v>383</v>
      </c>
      <c r="L227" s="15" t="s">
        <v>383</v>
      </c>
      <c r="M227" s="15">
        <v>2444625</v>
      </c>
      <c r="N227" s="15" t="s">
        <v>383</v>
      </c>
      <c r="O227" s="15" t="s">
        <v>383</v>
      </c>
      <c r="P227" s="15">
        <v>2444625</v>
      </c>
    </row>
    <row r="228" spans="1:16" ht="15">
      <c r="A228" s="1" t="s">
        <v>185</v>
      </c>
      <c r="B228" s="2" t="s">
        <v>186</v>
      </c>
      <c r="C228" s="15">
        <v>48460</v>
      </c>
      <c r="D228" s="15">
        <v>52037180</v>
      </c>
      <c r="E228" s="15">
        <v>1073.82</v>
      </c>
      <c r="F228" s="15">
        <v>50190914</v>
      </c>
      <c r="G228" s="15">
        <v>50190914</v>
      </c>
      <c r="H228" s="16">
        <v>96.45202526347506</v>
      </c>
      <c r="I228" s="15">
        <v>0</v>
      </c>
      <c r="J228" s="15">
        <v>0</v>
      </c>
      <c r="K228" s="15">
        <v>0</v>
      </c>
      <c r="L228" s="15">
        <v>0</v>
      </c>
      <c r="M228" s="15">
        <v>1846266</v>
      </c>
      <c r="N228" s="15">
        <v>1334826</v>
      </c>
      <c r="O228" s="15">
        <v>0</v>
      </c>
      <c r="P228" s="15">
        <v>511440</v>
      </c>
    </row>
    <row r="229" spans="1:16" ht="15">
      <c r="A229" s="1" t="s">
        <v>577</v>
      </c>
      <c r="B229" s="2" t="s">
        <v>841</v>
      </c>
      <c r="C229" s="15">
        <v>3652</v>
      </c>
      <c r="D229" s="15">
        <v>963104</v>
      </c>
      <c r="E229" s="15">
        <v>264</v>
      </c>
      <c r="F229" s="15">
        <v>640447</v>
      </c>
      <c r="G229" s="15">
        <v>516000</v>
      </c>
      <c r="H229" s="16">
        <v>53.576768448682586</v>
      </c>
      <c r="I229" s="15">
        <v>124447</v>
      </c>
      <c r="J229" s="15" t="s">
        <v>383</v>
      </c>
      <c r="K229" s="15">
        <v>93335</v>
      </c>
      <c r="L229" s="15">
        <v>31112</v>
      </c>
      <c r="M229" s="15">
        <v>322657</v>
      </c>
      <c r="N229" s="15" t="s">
        <v>383</v>
      </c>
      <c r="O229" s="15">
        <v>322657</v>
      </c>
      <c r="P229" s="15" t="s">
        <v>383</v>
      </c>
    </row>
    <row r="230" spans="1:16" ht="15">
      <c r="A230" s="1" t="s">
        <v>578</v>
      </c>
      <c r="B230" s="2" t="s">
        <v>842</v>
      </c>
      <c r="C230" s="15">
        <v>20779</v>
      </c>
      <c r="D230" s="15">
        <v>41329164</v>
      </c>
      <c r="E230" s="15">
        <v>1989</v>
      </c>
      <c r="F230" s="15">
        <v>22998766</v>
      </c>
      <c r="G230" s="15">
        <v>22540831</v>
      </c>
      <c r="H230" s="16">
        <v>54.53977002777022</v>
      </c>
      <c r="I230" s="15">
        <v>457935</v>
      </c>
      <c r="J230" s="15" t="s">
        <v>383</v>
      </c>
      <c r="K230" s="15">
        <v>343451</v>
      </c>
      <c r="L230" s="15">
        <v>114484</v>
      </c>
      <c r="M230" s="15">
        <v>18330398</v>
      </c>
      <c r="N230" s="15">
        <v>18330398</v>
      </c>
      <c r="O230" s="15" t="s">
        <v>383</v>
      </c>
      <c r="P230" s="15" t="s">
        <v>383</v>
      </c>
    </row>
    <row r="231" spans="1:16" ht="15">
      <c r="A231" s="1" t="s">
        <v>579</v>
      </c>
      <c r="B231" s="2" t="s">
        <v>843</v>
      </c>
      <c r="C231" s="15">
        <v>24029</v>
      </c>
      <c r="D231" s="15">
        <v>21140029</v>
      </c>
      <c r="E231" s="15">
        <v>880</v>
      </c>
      <c r="F231" s="15">
        <v>20865273</v>
      </c>
      <c r="G231" s="15">
        <v>20865273</v>
      </c>
      <c r="H231" s="16">
        <v>98.70030452654535</v>
      </c>
      <c r="I231" s="15" t="s">
        <v>383</v>
      </c>
      <c r="J231" s="15" t="s">
        <v>383</v>
      </c>
      <c r="K231" s="15" t="s">
        <v>383</v>
      </c>
      <c r="L231" s="15" t="s">
        <v>383</v>
      </c>
      <c r="M231" s="15">
        <v>274756</v>
      </c>
      <c r="N231" s="15">
        <v>113451</v>
      </c>
      <c r="O231" s="15" t="s">
        <v>383</v>
      </c>
      <c r="P231" s="15">
        <v>161305</v>
      </c>
    </row>
    <row r="232" spans="1:16" ht="15">
      <c r="A232" s="1" t="s">
        <v>187</v>
      </c>
      <c r="B232" s="2" t="s">
        <v>188</v>
      </c>
      <c r="C232" s="15">
        <v>181916</v>
      </c>
      <c r="D232" s="15">
        <v>113256234</v>
      </c>
      <c r="E232" s="15">
        <v>622.57</v>
      </c>
      <c r="F232" s="15">
        <v>111490110</v>
      </c>
      <c r="G232" s="15">
        <v>110730692</v>
      </c>
      <c r="H232" s="16">
        <v>97.77006358872924</v>
      </c>
      <c r="I232" s="15">
        <v>759418</v>
      </c>
      <c r="J232" s="15">
        <v>0</v>
      </c>
      <c r="K232" s="15">
        <v>562110</v>
      </c>
      <c r="L232" s="15">
        <v>197308</v>
      </c>
      <c r="M232" s="15">
        <v>1766124</v>
      </c>
      <c r="N232" s="15">
        <v>0</v>
      </c>
      <c r="O232" s="15">
        <v>436965</v>
      </c>
      <c r="P232" s="15">
        <v>1329159</v>
      </c>
    </row>
    <row r="233" spans="1:16" ht="15">
      <c r="A233" s="1" t="s">
        <v>580</v>
      </c>
      <c r="B233" s="2" t="s">
        <v>189</v>
      </c>
      <c r="C233" s="15">
        <v>10788</v>
      </c>
      <c r="D233" s="15">
        <v>9033702</v>
      </c>
      <c r="E233" s="15">
        <v>837</v>
      </c>
      <c r="F233" s="15">
        <v>7444917</v>
      </c>
      <c r="G233" s="15">
        <v>7444917</v>
      </c>
      <c r="H233" s="16">
        <v>82.41269193958357</v>
      </c>
      <c r="I233" s="15" t="s">
        <v>383</v>
      </c>
      <c r="J233" s="15" t="s">
        <v>383</v>
      </c>
      <c r="K233" s="15" t="s">
        <v>383</v>
      </c>
      <c r="L233" s="15" t="s">
        <v>383</v>
      </c>
      <c r="M233" s="15">
        <v>1588785</v>
      </c>
      <c r="N233" s="15" t="s">
        <v>383</v>
      </c>
      <c r="O233" s="15" t="s">
        <v>383</v>
      </c>
      <c r="P233" s="15">
        <v>1588785</v>
      </c>
    </row>
    <row r="234" spans="1:16" ht="15">
      <c r="A234" s="1" t="s">
        <v>581</v>
      </c>
      <c r="B234" s="2" t="s">
        <v>190</v>
      </c>
      <c r="C234" s="15">
        <v>9401</v>
      </c>
      <c r="D234" s="15">
        <v>8865177</v>
      </c>
      <c r="E234" s="15">
        <v>943</v>
      </c>
      <c r="F234" s="15">
        <v>7282324</v>
      </c>
      <c r="G234" s="15">
        <v>7282324</v>
      </c>
      <c r="H234" s="16">
        <v>82.14527470799511</v>
      </c>
      <c r="I234" s="15" t="s">
        <v>383</v>
      </c>
      <c r="J234" s="15" t="s">
        <v>383</v>
      </c>
      <c r="K234" s="15" t="s">
        <v>383</v>
      </c>
      <c r="L234" s="15" t="s">
        <v>383</v>
      </c>
      <c r="M234" s="15">
        <v>1582853</v>
      </c>
      <c r="N234" s="15" t="s">
        <v>383</v>
      </c>
      <c r="O234" s="15" t="s">
        <v>383</v>
      </c>
      <c r="P234" s="15">
        <v>1582853</v>
      </c>
    </row>
    <row r="235" spans="1:16" ht="15">
      <c r="A235" s="1" t="s">
        <v>582</v>
      </c>
      <c r="B235" s="2" t="s">
        <v>191</v>
      </c>
      <c r="C235" s="15">
        <v>74650</v>
      </c>
      <c r="D235" s="15">
        <v>356778102</v>
      </c>
      <c r="E235" s="15">
        <v>4779</v>
      </c>
      <c r="F235" s="15">
        <v>247751044</v>
      </c>
      <c r="G235" s="15">
        <v>212829056</v>
      </c>
      <c r="H235" s="16">
        <v>59.653060209395925</v>
      </c>
      <c r="I235" s="15">
        <v>34921988</v>
      </c>
      <c r="J235" s="15">
        <v>34229052</v>
      </c>
      <c r="K235" s="15">
        <v>692936</v>
      </c>
      <c r="L235" s="15" t="s">
        <v>383</v>
      </c>
      <c r="M235" s="15">
        <v>109027058</v>
      </c>
      <c r="N235" s="15">
        <v>38270335</v>
      </c>
      <c r="O235" s="15">
        <v>70680881</v>
      </c>
      <c r="P235" s="15">
        <v>75842</v>
      </c>
    </row>
    <row r="236" spans="1:16" ht="15">
      <c r="A236" s="1" t="s">
        <v>583</v>
      </c>
      <c r="B236" s="2" t="s">
        <v>192</v>
      </c>
      <c r="C236" s="15">
        <v>5200</v>
      </c>
      <c r="D236" s="15">
        <v>18095158</v>
      </c>
      <c r="E236" s="15">
        <v>3480</v>
      </c>
      <c r="F236" s="15">
        <v>15429645</v>
      </c>
      <c r="G236" s="15">
        <v>15429645</v>
      </c>
      <c r="H236" s="16">
        <v>85.26946821906722</v>
      </c>
      <c r="I236" s="15" t="s">
        <v>383</v>
      </c>
      <c r="J236" s="15" t="s">
        <v>383</v>
      </c>
      <c r="K236" s="15" t="s">
        <v>383</v>
      </c>
      <c r="L236" s="15" t="s">
        <v>383</v>
      </c>
      <c r="M236" s="15">
        <v>2665513</v>
      </c>
      <c r="N236" s="15">
        <v>1082660</v>
      </c>
      <c r="O236" s="15" t="s">
        <v>383</v>
      </c>
      <c r="P236" s="15">
        <v>1582853</v>
      </c>
    </row>
    <row r="237" spans="1:16" ht="15">
      <c r="A237" s="1" t="s">
        <v>584</v>
      </c>
      <c r="B237" s="2" t="s">
        <v>844</v>
      </c>
      <c r="C237" s="15">
        <v>8367</v>
      </c>
      <c r="D237" s="15">
        <v>21756294</v>
      </c>
      <c r="E237" s="15">
        <v>2600</v>
      </c>
      <c r="F237" s="15">
        <v>21756294</v>
      </c>
      <c r="G237" s="15">
        <v>21756294</v>
      </c>
      <c r="H237" s="16">
        <v>100</v>
      </c>
      <c r="I237" s="15" t="s">
        <v>383</v>
      </c>
      <c r="J237" s="15" t="s">
        <v>383</v>
      </c>
      <c r="K237" s="15" t="s">
        <v>383</v>
      </c>
      <c r="L237" s="15" t="s">
        <v>383</v>
      </c>
      <c r="M237" s="15" t="s">
        <v>383</v>
      </c>
      <c r="N237" s="15" t="s">
        <v>383</v>
      </c>
      <c r="O237" s="15" t="s">
        <v>383</v>
      </c>
      <c r="P237" s="15" t="s">
        <v>383</v>
      </c>
    </row>
    <row r="238" spans="1:16" ht="15">
      <c r="A238" s="1" t="s">
        <v>585</v>
      </c>
      <c r="B238" s="2" t="s">
        <v>845</v>
      </c>
      <c r="C238" s="15">
        <v>17738</v>
      </c>
      <c r="D238" s="15">
        <v>14265469</v>
      </c>
      <c r="E238" s="15">
        <v>804</v>
      </c>
      <c r="F238" s="15">
        <v>12392605</v>
      </c>
      <c r="G238" s="15">
        <v>11856875</v>
      </c>
      <c r="H238" s="16">
        <v>83.11591438038245</v>
      </c>
      <c r="I238" s="15">
        <v>535730</v>
      </c>
      <c r="J238" s="15" t="s">
        <v>383</v>
      </c>
      <c r="K238" s="15">
        <v>535730</v>
      </c>
      <c r="L238" s="15" t="s">
        <v>383</v>
      </c>
      <c r="M238" s="15">
        <v>1872864</v>
      </c>
      <c r="N238" s="15" t="s">
        <v>383</v>
      </c>
      <c r="O238" s="15">
        <v>284079</v>
      </c>
      <c r="P238" s="15">
        <v>1588785</v>
      </c>
    </row>
    <row r="239" spans="1:16" ht="15">
      <c r="A239" s="1" t="s">
        <v>586</v>
      </c>
      <c r="B239" s="2" t="s">
        <v>846</v>
      </c>
      <c r="C239" s="15">
        <v>6089</v>
      </c>
      <c r="D239" s="15">
        <v>19112460</v>
      </c>
      <c r="E239" s="15">
        <v>3139</v>
      </c>
      <c r="F239" s="15">
        <v>17529607</v>
      </c>
      <c r="G239" s="15">
        <v>17529607</v>
      </c>
      <c r="H239" s="16">
        <v>91.71821419116117</v>
      </c>
      <c r="I239" s="15" t="s">
        <v>383</v>
      </c>
      <c r="J239" s="15" t="s">
        <v>383</v>
      </c>
      <c r="K239" s="15" t="s">
        <v>383</v>
      </c>
      <c r="L239" s="15" t="s">
        <v>383</v>
      </c>
      <c r="M239" s="15">
        <v>1582853</v>
      </c>
      <c r="N239" s="15" t="s">
        <v>383</v>
      </c>
      <c r="O239" s="15" t="s">
        <v>383</v>
      </c>
      <c r="P239" s="15">
        <v>1582853</v>
      </c>
    </row>
    <row r="240" spans="1:16" ht="15">
      <c r="A240" s="1" t="s">
        <v>587</v>
      </c>
      <c r="B240" s="2" t="s">
        <v>847</v>
      </c>
      <c r="C240" s="15">
        <v>13190</v>
      </c>
      <c r="D240" s="15">
        <v>8694994</v>
      </c>
      <c r="E240" s="15">
        <v>659</v>
      </c>
      <c r="F240" s="15">
        <v>8694994</v>
      </c>
      <c r="G240" s="15">
        <v>8694994</v>
      </c>
      <c r="H240" s="16">
        <v>100</v>
      </c>
      <c r="I240" s="15" t="s">
        <v>383</v>
      </c>
      <c r="J240" s="15" t="s">
        <v>383</v>
      </c>
      <c r="K240" s="15" t="s">
        <v>383</v>
      </c>
      <c r="L240" s="15" t="s">
        <v>383</v>
      </c>
      <c r="M240" s="15" t="s">
        <v>383</v>
      </c>
      <c r="N240" s="15" t="s">
        <v>383</v>
      </c>
      <c r="O240" s="15" t="s">
        <v>383</v>
      </c>
      <c r="P240" s="15" t="s">
        <v>383</v>
      </c>
    </row>
    <row r="241" spans="1:16" ht="15">
      <c r="A241" s="1" t="s">
        <v>588</v>
      </c>
      <c r="B241" s="2" t="s">
        <v>848</v>
      </c>
      <c r="C241" s="15">
        <v>10439</v>
      </c>
      <c r="D241" s="15">
        <v>16381030</v>
      </c>
      <c r="E241" s="15">
        <v>1569</v>
      </c>
      <c r="F241" s="15">
        <v>16381030</v>
      </c>
      <c r="G241" s="15">
        <v>16381030</v>
      </c>
      <c r="H241" s="16">
        <v>100</v>
      </c>
      <c r="I241" s="15" t="s">
        <v>383</v>
      </c>
      <c r="J241" s="15" t="s">
        <v>383</v>
      </c>
      <c r="K241" s="15" t="s">
        <v>383</v>
      </c>
      <c r="L241" s="15" t="s">
        <v>383</v>
      </c>
      <c r="M241" s="15" t="s">
        <v>383</v>
      </c>
      <c r="N241" s="15" t="s">
        <v>383</v>
      </c>
      <c r="O241" s="15" t="s">
        <v>383</v>
      </c>
      <c r="P241" s="15" t="s">
        <v>383</v>
      </c>
    </row>
    <row r="242" spans="1:16" ht="15">
      <c r="A242" s="1" t="s">
        <v>589</v>
      </c>
      <c r="B242" s="2" t="s">
        <v>849</v>
      </c>
      <c r="C242" s="15">
        <v>10414</v>
      </c>
      <c r="D242" s="15">
        <v>3394589</v>
      </c>
      <c r="E242" s="15">
        <v>326</v>
      </c>
      <c r="F242" s="15">
        <v>3394589</v>
      </c>
      <c r="G242" s="15">
        <v>3394589</v>
      </c>
      <c r="H242" s="16">
        <v>100</v>
      </c>
      <c r="I242" s="15" t="s">
        <v>383</v>
      </c>
      <c r="J242" s="15" t="s">
        <v>383</v>
      </c>
      <c r="K242" s="15" t="s">
        <v>383</v>
      </c>
      <c r="L242" s="15" t="s">
        <v>383</v>
      </c>
      <c r="M242" s="15" t="s">
        <v>383</v>
      </c>
      <c r="N242" s="15" t="s">
        <v>383</v>
      </c>
      <c r="O242" s="15" t="s">
        <v>383</v>
      </c>
      <c r="P242" s="15" t="s">
        <v>383</v>
      </c>
    </row>
    <row r="243" spans="1:16" ht="15">
      <c r="A243" s="1" t="s">
        <v>590</v>
      </c>
      <c r="B243" s="2" t="s">
        <v>850</v>
      </c>
      <c r="C243" s="15">
        <v>15640</v>
      </c>
      <c r="D243" s="15">
        <v>6593357</v>
      </c>
      <c r="E243" s="15">
        <v>422</v>
      </c>
      <c r="F243" s="15">
        <v>5010504</v>
      </c>
      <c r="G243" s="15">
        <v>5010504</v>
      </c>
      <c r="H243" s="16">
        <v>75.99321559563664</v>
      </c>
      <c r="I243" s="15" t="s">
        <v>383</v>
      </c>
      <c r="J243" s="15" t="s">
        <v>383</v>
      </c>
      <c r="K243" s="15" t="s">
        <v>383</v>
      </c>
      <c r="L243" s="15" t="s">
        <v>383</v>
      </c>
      <c r="M243" s="15">
        <v>1582853</v>
      </c>
      <c r="N243" s="15" t="s">
        <v>383</v>
      </c>
      <c r="O243" s="15" t="s">
        <v>383</v>
      </c>
      <c r="P243" s="15">
        <v>1582853</v>
      </c>
    </row>
    <row r="244" spans="1:16" ht="15">
      <c r="A244" s="1" t="s">
        <v>193</v>
      </c>
      <c r="B244" s="2" t="s">
        <v>194</v>
      </c>
      <c r="C244" s="15">
        <v>112866</v>
      </c>
      <c r="D244" s="15">
        <v>88577103</v>
      </c>
      <c r="E244" s="15">
        <v>784.8</v>
      </c>
      <c r="F244" s="15">
        <v>51375809</v>
      </c>
      <c r="G244" s="15">
        <v>47369195</v>
      </c>
      <c r="H244" s="16">
        <v>53.47792307002861</v>
      </c>
      <c r="I244" s="15">
        <v>4006614</v>
      </c>
      <c r="J244" s="15">
        <v>0</v>
      </c>
      <c r="K244" s="15">
        <v>0</v>
      </c>
      <c r="L244" s="15">
        <v>4006614</v>
      </c>
      <c r="M244" s="15">
        <v>37201294</v>
      </c>
      <c r="N244" s="15">
        <v>2371588</v>
      </c>
      <c r="O244" s="15">
        <v>2522648</v>
      </c>
      <c r="P244" s="15">
        <v>32307058</v>
      </c>
    </row>
    <row r="245" spans="1:16" ht="15">
      <c r="A245" s="1" t="s">
        <v>591</v>
      </c>
      <c r="B245" s="2" t="s">
        <v>195</v>
      </c>
      <c r="C245" s="15">
        <v>7748</v>
      </c>
      <c r="D245" s="15">
        <v>19504517</v>
      </c>
      <c r="E245" s="15">
        <v>2517</v>
      </c>
      <c r="F245" s="15">
        <v>15490959</v>
      </c>
      <c r="G245" s="15">
        <v>15490959</v>
      </c>
      <c r="H245" s="16">
        <v>79.42241789427547</v>
      </c>
      <c r="I245" s="15" t="s">
        <v>383</v>
      </c>
      <c r="J245" s="15" t="s">
        <v>383</v>
      </c>
      <c r="K245" s="15" t="s">
        <v>383</v>
      </c>
      <c r="L245" s="15" t="s">
        <v>383</v>
      </c>
      <c r="M245" s="15">
        <v>4013558</v>
      </c>
      <c r="N245" s="15" t="s">
        <v>383</v>
      </c>
      <c r="O245" s="15" t="s">
        <v>383</v>
      </c>
      <c r="P245" s="15">
        <v>4013558</v>
      </c>
    </row>
    <row r="246" spans="1:16" ht="15">
      <c r="A246" s="1" t="s">
        <v>592</v>
      </c>
      <c r="B246" s="2" t="s">
        <v>196</v>
      </c>
      <c r="C246" s="15">
        <v>18928</v>
      </c>
      <c r="D246" s="15">
        <v>83796914</v>
      </c>
      <c r="E246" s="15">
        <v>4427</v>
      </c>
      <c r="F246" s="15">
        <v>64933542</v>
      </c>
      <c r="G246" s="15">
        <v>63404690</v>
      </c>
      <c r="H246" s="16">
        <v>75.66470765259923</v>
      </c>
      <c r="I246" s="15">
        <v>1528852</v>
      </c>
      <c r="J246" s="15">
        <v>1528852</v>
      </c>
      <c r="K246" s="15" t="s">
        <v>383</v>
      </c>
      <c r="L246" s="15" t="s">
        <v>383</v>
      </c>
      <c r="M246" s="15">
        <v>18863372</v>
      </c>
      <c r="N246" s="15">
        <v>13251982</v>
      </c>
      <c r="O246" s="15">
        <v>3604445</v>
      </c>
      <c r="P246" s="15">
        <v>2006945</v>
      </c>
    </row>
    <row r="247" spans="1:16" ht="15">
      <c r="A247" s="1" t="s">
        <v>593</v>
      </c>
      <c r="B247" s="2" t="s">
        <v>197</v>
      </c>
      <c r="C247" s="15">
        <v>30367</v>
      </c>
      <c r="D247" s="15">
        <v>79033442</v>
      </c>
      <c r="E247" s="15">
        <v>2603</v>
      </c>
      <c r="F247" s="15">
        <v>74558798</v>
      </c>
      <c r="G247" s="15">
        <v>64732126</v>
      </c>
      <c r="H247" s="16">
        <v>81.90472838067713</v>
      </c>
      <c r="I247" s="15">
        <v>9826672</v>
      </c>
      <c r="J247" s="15">
        <v>9826672</v>
      </c>
      <c r="K247" s="15" t="s">
        <v>383</v>
      </c>
      <c r="L247" s="15" t="s">
        <v>383</v>
      </c>
      <c r="M247" s="15">
        <v>4474644</v>
      </c>
      <c r="N247" s="15" t="s">
        <v>383</v>
      </c>
      <c r="O247" s="15">
        <v>1189969</v>
      </c>
      <c r="P247" s="15">
        <v>3284675</v>
      </c>
    </row>
    <row r="248" spans="1:16" ht="15">
      <c r="A248" s="1" t="s">
        <v>594</v>
      </c>
      <c r="B248" s="2" t="s">
        <v>198</v>
      </c>
      <c r="C248" s="15">
        <v>14682</v>
      </c>
      <c r="D248" s="15">
        <v>41553428</v>
      </c>
      <c r="E248" s="15">
        <v>2830</v>
      </c>
      <c r="F248" s="15">
        <v>38423832</v>
      </c>
      <c r="G248" s="15">
        <v>36194752</v>
      </c>
      <c r="H248" s="16">
        <v>87.10413013337913</v>
      </c>
      <c r="I248" s="15">
        <v>2229080</v>
      </c>
      <c r="J248" s="15">
        <v>2229080</v>
      </c>
      <c r="K248" s="15" t="s">
        <v>383</v>
      </c>
      <c r="L248" s="15" t="s">
        <v>383</v>
      </c>
      <c r="M248" s="15">
        <v>3129596</v>
      </c>
      <c r="N248" s="15">
        <v>1122651</v>
      </c>
      <c r="O248" s="15" t="s">
        <v>383</v>
      </c>
      <c r="P248" s="15">
        <v>2006945</v>
      </c>
    </row>
    <row r="249" spans="1:16" ht="15">
      <c r="A249" s="1" t="s">
        <v>595</v>
      </c>
      <c r="B249" s="2" t="s">
        <v>199</v>
      </c>
      <c r="C249" s="15">
        <v>20047</v>
      </c>
      <c r="D249" s="15">
        <v>39966724</v>
      </c>
      <c r="E249" s="15">
        <v>1994</v>
      </c>
      <c r="F249" s="15">
        <v>29657908</v>
      </c>
      <c r="G249" s="15">
        <v>29657908</v>
      </c>
      <c r="H249" s="16">
        <v>74.20650238933769</v>
      </c>
      <c r="I249" s="15" t="s">
        <v>383</v>
      </c>
      <c r="J249" s="15" t="s">
        <v>383</v>
      </c>
      <c r="K249" s="15" t="s">
        <v>383</v>
      </c>
      <c r="L249" s="15" t="s">
        <v>383</v>
      </c>
      <c r="M249" s="15">
        <v>10308816</v>
      </c>
      <c r="N249" s="15" t="s">
        <v>383</v>
      </c>
      <c r="O249" s="15" t="s">
        <v>383</v>
      </c>
      <c r="P249" s="15">
        <v>10308816</v>
      </c>
    </row>
    <row r="250" spans="1:16" ht="15">
      <c r="A250" s="1" t="s">
        <v>596</v>
      </c>
      <c r="B250" s="2" t="s">
        <v>200</v>
      </c>
      <c r="C250" s="15">
        <v>9272</v>
      </c>
      <c r="D250" s="15">
        <v>23004846</v>
      </c>
      <c r="E250" s="15">
        <v>2481</v>
      </c>
      <c r="F250" s="15">
        <v>16890064</v>
      </c>
      <c r="G250" s="15">
        <v>16890064</v>
      </c>
      <c r="H250" s="16">
        <v>73.4195916808137</v>
      </c>
      <c r="I250" s="15" t="s">
        <v>383</v>
      </c>
      <c r="J250" s="15" t="s">
        <v>383</v>
      </c>
      <c r="K250" s="15" t="s">
        <v>383</v>
      </c>
      <c r="L250" s="15" t="s">
        <v>383</v>
      </c>
      <c r="M250" s="15">
        <v>6114782</v>
      </c>
      <c r="N250" s="15" t="s">
        <v>383</v>
      </c>
      <c r="O250" s="15" t="s">
        <v>383</v>
      </c>
      <c r="P250" s="15">
        <v>6114782</v>
      </c>
    </row>
    <row r="251" spans="1:16" ht="15">
      <c r="A251" s="1" t="s">
        <v>597</v>
      </c>
      <c r="B251" s="2" t="s">
        <v>851</v>
      </c>
      <c r="C251" s="15">
        <v>11822</v>
      </c>
      <c r="D251" s="15">
        <v>10248992</v>
      </c>
      <c r="E251" s="15">
        <v>867</v>
      </c>
      <c r="F251" s="15">
        <v>4228489</v>
      </c>
      <c r="G251" s="15">
        <v>4228489</v>
      </c>
      <c r="H251" s="16">
        <v>41.257608553114295</v>
      </c>
      <c r="I251" s="15" t="s">
        <v>383</v>
      </c>
      <c r="J251" s="15" t="s">
        <v>383</v>
      </c>
      <c r="K251" s="15" t="s">
        <v>383</v>
      </c>
      <c r="L251" s="15" t="s">
        <v>383</v>
      </c>
      <c r="M251" s="15">
        <v>6020503</v>
      </c>
      <c r="N251" s="15" t="s">
        <v>383</v>
      </c>
      <c r="O251" s="15" t="s">
        <v>383</v>
      </c>
      <c r="P251" s="15">
        <v>6020503</v>
      </c>
    </row>
    <row r="252" spans="1:16" ht="15">
      <c r="A252" s="1" t="s">
        <v>201</v>
      </c>
      <c r="B252" s="2" t="s">
        <v>202</v>
      </c>
      <c r="C252" s="15">
        <v>163238</v>
      </c>
      <c r="D252" s="15">
        <v>96189978</v>
      </c>
      <c r="E252" s="15">
        <v>589.26</v>
      </c>
      <c r="F252" s="15">
        <v>41381708</v>
      </c>
      <c r="G252" s="15">
        <v>35035974</v>
      </c>
      <c r="H252" s="16">
        <v>36.42372597278274</v>
      </c>
      <c r="I252" s="15">
        <v>6345734</v>
      </c>
      <c r="J252" s="15">
        <v>0</v>
      </c>
      <c r="K252" s="15">
        <v>0</v>
      </c>
      <c r="L252" s="15">
        <v>6345734</v>
      </c>
      <c r="M252" s="15">
        <v>54808270</v>
      </c>
      <c r="N252" s="15">
        <v>3559406</v>
      </c>
      <c r="O252" s="15">
        <v>0</v>
      </c>
      <c r="P252" s="15">
        <v>51248864</v>
      </c>
    </row>
    <row r="253" spans="1:16" ht="15">
      <c r="A253" s="1" t="s">
        <v>598</v>
      </c>
      <c r="B253" s="2" t="s">
        <v>203</v>
      </c>
      <c r="C253" s="15">
        <v>18587</v>
      </c>
      <c r="D253" s="15">
        <v>17248471</v>
      </c>
      <c r="E253" s="15">
        <v>928</v>
      </c>
      <c r="F253" s="15">
        <v>9923216</v>
      </c>
      <c r="G253" s="15">
        <v>9453965</v>
      </c>
      <c r="H253" s="16">
        <v>54.810452474309166</v>
      </c>
      <c r="I253" s="15">
        <v>469251</v>
      </c>
      <c r="J253" s="15">
        <v>469251</v>
      </c>
      <c r="K253" s="15" t="s">
        <v>383</v>
      </c>
      <c r="L253" s="15" t="s">
        <v>383</v>
      </c>
      <c r="M253" s="15">
        <v>7325255</v>
      </c>
      <c r="N253" s="15">
        <v>7261306</v>
      </c>
      <c r="O253" s="15" t="s">
        <v>383</v>
      </c>
      <c r="P253" s="15">
        <v>63949</v>
      </c>
    </row>
    <row r="254" spans="1:16" ht="15">
      <c r="A254" s="1" t="s">
        <v>599</v>
      </c>
      <c r="B254" s="2" t="s">
        <v>204</v>
      </c>
      <c r="C254" s="15">
        <v>9245</v>
      </c>
      <c r="D254" s="15">
        <v>12505349</v>
      </c>
      <c r="E254" s="15">
        <v>1353</v>
      </c>
      <c r="F254" s="15">
        <v>12471194</v>
      </c>
      <c r="G254" s="15">
        <v>12471194</v>
      </c>
      <c r="H254" s="16">
        <v>99.72687687484772</v>
      </c>
      <c r="I254" s="15" t="s">
        <v>383</v>
      </c>
      <c r="J254" s="15" t="s">
        <v>383</v>
      </c>
      <c r="K254" s="15" t="s">
        <v>383</v>
      </c>
      <c r="L254" s="15" t="s">
        <v>383</v>
      </c>
      <c r="M254" s="15">
        <v>34155</v>
      </c>
      <c r="N254" s="15" t="s">
        <v>383</v>
      </c>
      <c r="O254" s="15" t="s">
        <v>383</v>
      </c>
      <c r="P254" s="15">
        <v>34155</v>
      </c>
    </row>
    <row r="255" spans="1:16" ht="15">
      <c r="A255" s="1" t="s">
        <v>600</v>
      </c>
      <c r="B255" s="2" t="s">
        <v>205</v>
      </c>
      <c r="C255" s="15">
        <v>21616</v>
      </c>
      <c r="D255" s="15">
        <v>22399217</v>
      </c>
      <c r="E255" s="15">
        <v>1036</v>
      </c>
      <c r="F255" s="15">
        <v>21012906</v>
      </c>
      <c r="G255" s="15">
        <v>21012906</v>
      </c>
      <c r="H255" s="16">
        <v>93.81089526477643</v>
      </c>
      <c r="I255" s="15" t="s">
        <v>383</v>
      </c>
      <c r="J255" s="15" t="s">
        <v>383</v>
      </c>
      <c r="K255" s="15" t="s">
        <v>383</v>
      </c>
      <c r="L255" s="15" t="s">
        <v>383</v>
      </c>
      <c r="M255" s="15">
        <v>1386311</v>
      </c>
      <c r="N255" s="15">
        <v>500000</v>
      </c>
      <c r="O255" s="15" t="s">
        <v>383</v>
      </c>
      <c r="P255" s="15">
        <v>886311</v>
      </c>
    </row>
    <row r="256" spans="1:16" ht="15">
      <c r="A256" s="1" t="s">
        <v>601</v>
      </c>
      <c r="B256" s="2" t="s">
        <v>206</v>
      </c>
      <c r="C256" s="15">
        <v>13005</v>
      </c>
      <c r="D256" s="15">
        <v>448309</v>
      </c>
      <c r="E256" s="15">
        <v>34</v>
      </c>
      <c r="F256" s="15" t="s">
        <v>383</v>
      </c>
      <c r="G256" s="15" t="s">
        <v>383</v>
      </c>
      <c r="H256" s="16" t="s">
        <v>383</v>
      </c>
      <c r="I256" s="15" t="s">
        <v>383</v>
      </c>
      <c r="J256" s="15" t="s">
        <v>383</v>
      </c>
      <c r="K256" s="15" t="s">
        <v>383</v>
      </c>
      <c r="L256" s="15" t="s">
        <v>383</v>
      </c>
      <c r="M256" s="15">
        <v>448309</v>
      </c>
      <c r="N256" s="15" t="s">
        <v>383</v>
      </c>
      <c r="O256" s="15" t="s">
        <v>383</v>
      </c>
      <c r="P256" s="15">
        <v>448309</v>
      </c>
    </row>
    <row r="257" spans="1:16" ht="15">
      <c r="A257" s="1" t="s">
        <v>602</v>
      </c>
      <c r="B257" s="2" t="s">
        <v>207</v>
      </c>
      <c r="C257" s="15">
        <v>9685</v>
      </c>
      <c r="D257" s="15">
        <v>11364565</v>
      </c>
      <c r="E257" s="15">
        <v>1173</v>
      </c>
      <c r="F257" s="15">
        <v>10617370</v>
      </c>
      <c r="G257" s="15">
        <v>10617370</v>
      </c>
      <c r="H257" s="16">
        <v>93.4252212909161</v>
      </c>
      <c r="I257" s="15" t="s">
        <v>383</v>
      </c>
      <c r="J257" s="15" t="s">
        <v>383</v>
      </c>
      <c r="K257" s="15" t="s">
        <v>383</v>
      </c>
      <c r="L257" s="15" t="s">
        <v>383</v>
      </c>
      <c r="M257" s="15">
        <v>747195</v>
      </c>
      <c r="N257" s="15" t="s">
        <v>383</v>
      </c>
      <c r="O257" s="15" t="s">
        <v>383</v>
      </c>
      <c r="P257" s="15">
        <v>747195</v>
      </c>
    </row>
    <row r="258" spans="1:16" ht="15">
      <c r="A258" s="1" t="s">
        <v>603</v>
      </c>
      <c r="B258" s="2" t="s">
        <v>852</v>
      </c>
      <c r="C258" s="15">
        <v>8159</v>
      </c>
      <c r="D258" s="15">
        <v>10128405</v>
      </c>
      <c r="E258" s="15">
        <v>1241</v>
      </c>
      <c r="F258" s="15">
        <v>9530632</v>
      </c>
      <c r="G258" s="15">
        <v>9530632</v>
      </c>
      <c r="H258" s="16">
        <v>94.09805393840392</v>
      </c>
      <c r="I258" s="15" t="s">
        <v>383</v>
      </c>
      <c r="J258" s="15" t="s">
        <v>383</v>
      </c>
      <c r="K258" s="15" t="s">
        <v>383</v>
      </c>
      <c r="L258" s="15" t="s">
        <v>383</v>
      </c>
      <c r="M258" s="15">
        <v>597773</v>
      </c>
      <c r="N258" s="15" t="s">
        <v>383</v>
      </c>
      <c r="O258" s="15" t="s">
        <v>383</v>
      </c>
      <c r="P258" s="15">
        <v>597773</v>
      </c>
    </row>
    <row r="259" spans="1:16" ht="15">
      <c r="A259" s="1" t="s">
        <v>604</v>
      </c>
      <c r="B259" s="2" t="s">
        <v>853</v>
      </c>
      <c r="C259" s="15">
        <v>7399</v>
      </c>
      <c r="D259" s="15">
        <v>7851995</v>
      </c>
      <c r="E259" s="15">
        <v>1061</v>
      </c>
      <c r="F259" s="15">
        <v>7254222</v>
      </c>
      <c r="G259" s="15">
        <v>7254222</v>
      </c>
      <c r="H259" s="16">
        <v>92.38699209563939</v>
      </c>
      <c r="I259" s="15" t="s">
        <v>383</v>
      </c>
      <c r="J259" s="15" t="s">
        <v>383</v>
      </c>
      <c r="K259" s="15" t="s">
        <v>383</v>
      </c>
      <c r="L259" s="15" t="s">
        <v>383</v>
      </c>
      <c r="M259" s="15">
        <v>597773</v>
      </c>
      <c r="N259" s="15" t="s">
        <v>383</v>
      </c>
      <c r="O259" s="15" t="s">
        <v>383</v>
      </c>
      <c r="P259" s="15">
        <v>597773</v>
      </c>
    </row>
    <row r="260" spans="1:16" ht="15">
      <c r="A260" s="1" t="s">
        <v>605</v>
      </c>
      <c r="B260" s="2" t="s">
        <v>854</v>
      </c>
      <c r="C260" s="15">
        <v>6462</v>
      </c>
      <c r="D260" s="15">
        <v>770672</v>
      </c>
      <c r="E260" s="15">
        <v>119</v>
      </c>
      <c r="F260" s="15">
        <v>583586</v>
      </c>
      <c r="G260" s="15">
        <v>583586</v>
      </c>
      <c r="H260" s="16">
        <v>75.72430294600038</v>
      </c>
      <c r="I260" s="15" t="s">
        <v>383</v>
      </c>
      <c r="J260" s="15" t="s">
        <v>383</v>
      </c>
      <c r="K260" s="15" t="s">
        <v>383</v>
      </c>
      <c r="L260" s="15" t="s">
        <v>383</v>
      </c>
      <c r="M260" s="15">
        <v>187086</v>
      </c>
      <c r="N260" s="15" t="s">
        <v>383</v>
      </c>
      <c r="O260" s="15" t="s">
        <v>383</v>
      </c>
      <c r="P260" s="15">
        <v>187086</v>
      </c>
    </row>
    <row r="261" spans="1:16" ht="15">
      <c r="A261" s="1" t="s">
        <v>606</v>
      </c>
      <c r="B261" s="2" t="s">
        <v>855</v>
      </c>
      <c r="C261" s="15">
        <v>9803</v>
      </c>
      <c r="D261" s="15">
        <v>9808102</v>
      </c>
      <c r="E261" s="15">
        <v>1001</v>
      </c>
      <c r="F261" s="15">
        <v>9773947</v>
      </c>
      <c r="G261" s="15">
        <v>9773947</v>
      </c>
      <c r="H261" s="16">
        <v>99.65176748773617</v>
      </c>
      <c r="I261" s="15" t="s">
        <v>383</v>
      </c>
      <c r="J261" s="15" t="s">
        <v>383</v>
      </c>
      <c r="K261" s="15" t="s">
        <v>383</v>
      </c>
      <c r="L261" s="15" t="s">
        <v>383</v>
      </c>
      <c r="M261" s="15">
        <v>34155</v>
      </c>
      <c r="N261" s="15" t="s">
        <v>383</v>
      </c>
      <c r="O261" s="15" t="s">
        <v>383</v>
      </c>
      <c r="P261" s="15">
        <v>34155</v>
      </c>
    </row>
    <row r="262" spans="1:16" ht="15">
      <c r="A262" s="1" t="s">
        <v>607</v>
      </c>
      <c r="B262" s="2" t="s">
        <v>856</v>
      </c>
      <c r="C262" s="15">
        <v>11078</v>
      </c>
      <c r="D262" s="15">
        <v>21685383</v>
      </c>
      <c r="E262" s="15">
        <v>1958</v>
      </c>
      <c r="F262" s="15">
        <v>21642692</v>
      </c>
      <c r="G262" s="15">
        <v>21642692</v>
      </c>
      <c r="H262" s="16">
        <v>99.80313467371086</v>
      </c>
      <c r="I262" s="15" t="s">
        <v>383</v>
      </c>
      <c r="J262" s="15" t="s">
        <v>383</v>
      </c>
      <c r="K262" s="15" t="s">
        <v>383</v>
      </c>
      <c r="L262" s="15" t="s">
        <v>383</v>
      </c>
      <c r="M262" s="15">
        <v>42691</v>
      </c>
      <c r="N262" s="15" t="s">
        <v>383</v>
      </c>
      <c r="O262" s="15" t="s">
        <v>383</v>
      </c>
      <c r="P262" s="15">
        <v>42691</v>
      </c>
    </row>
    <row r="263" spans="1:16" ht="15">
      <c r="A263" s="1" t="s">
        <v>608</v>
      </c>
      <c r="B263" s="2" t="s">
        <v>857</v>
      </c>
      <c r="C263" s="15">
        <v>14506</v>
      </c>
      <c r="D263" s="15">
        <v>7881597</v>
      </c>
      <c r="E263" s="15">
        <v>543</v>
      </c>
      <c r="F263" s="15">
        <v>6835515</v>
      </c>
      <c r="G263" s="15">
        <v>6835515</v>
      </c>
      <c r="H263" s="16">
        <v>86.72753757899572</v>
      </c>
      <c r="I263" s="15" t="s">
        <v>383</v>
      </c>
      <c r="J263" s="15" t="s">
        <v>383</v>
      </c>
      <c r="K263" s="15" t="s">
        <v>383</v>
      </c>
      <c r="L263" s="15" t="s">
        <v>383</v>
      </c>
      <c r="M263" s="15">
        <v>1046082</v>
      </c>
      <c r="N263" s="15" t="s">
        <v>383</v>
      </c>
      <c r="O263" s="15" t="s">
        <v>383</v>
      </c>
      <c r="P263" s="15">
        <v>1046082</v>
      </c>
    </row>
    <row r="264" spans="1:16" ht="15">
      <c r="A264" s="1" t="s">
        <v>609</v>
      </c>
      <c r="B264" s="2" t="s">
        <v>858</v>
      </c>
      <c r="C264" s="15">
        <v>10842</v>
      </c>
      <c r="D264" s="15">
        <v>2741583</v>
      </c>
      <c r="E264" s="15">
        <v>253</v>
      </c>
      <c r="F264" s="15">
        <v>2698892</v>
      </c>
      <c r="G264" s="15">
        <v>2698892</v>
      </c>
      <c r="H264" s="16">
        <v>98.44283393937006</v>
      </c>
      <c r="I264" s="15" t="s">
        <v>383</v>
      </c>
      <c r="J264" s="15" t="s">
        <v>383</v>
      </c>
      <c r="K264" s="15" t="s">
        <v>383</v>
      </c>
      <c r="L264" s="15" t="s">
        <v>383</v>
      </c>
      <c r="M264" s="15">
        <v>42691</v>
      </c>
      <c r="N264" s="15" t="s">
        <v>383</v>
      </c>
      <c r="O264" s="15" t="s">
        <v>383</v>
      </c>
      <c r="P264" s="15">
        <v>42691</v>
      </c>
    </row>
    <row r="265" spans="1:16" ht="15">
      <c r="A265" s="1" t="s">
        <v>610</v>
      </c>
      <c r="B265" s="2" t="s">
        <v>859</v>
      </c>
      <c r="C265" s="15">
        <v>22851</v>
      </c>
      <c r="D265" s="15">
        <v>30104504</v>
      </c>
      <c r="E265" s="15">
        <v>1317</v>
      </c>
      <c r="F265" s="15">
        <v>24434337</v>
      </c>
      <c r="G265" s="15">
        <v>24434337</v>
      </c>
      <c r="H265" s="16">
        <v>81.16505423906004</v>
      </c>
      <c r="I265" s="15" t="s">
        <v>383</v>
      </c>
      <c r="J265" s="15" t="s">
        <v>383</v>
      </c>
      <c r="K265" s="15" t="s">
        <v>383</v>
      </c>
      <c r="L265" s="15" t="s">
        <v>383</v>
      </c>
      <c r="M265" s="15">
        <v>5670167</v>
      </c>
      <c r="N265" s="15">
        <v>5615270</v>
      </c>
      <c r="O265" s="15" t="s">
        <v>383</v>
      </c>
      <c r="P265" s="15">
        <v>54897</v>
      </c>
    </row>
    <row r="266" spans="1:16" ht="15">
      <c r="A266" s="1" t="s">
        <v>208</v>
      </c>
      <c r="B266" s="2" t="s">
        <v>209</v>
      </c>
      <c r="C266" s="15">
        <v>139785</v>
      </c>
      <c r="D266" s="15">
        <v>133153192</v>
      </c>
      <c r="E266" s="15">
        <v>952.56</v>
      </c>
      <c r="F266" s="15">
        <v>84604183</v>
      </c>
      <c r="G266" s="15">
        <v>81709231</v>
      </c>
      <c r="H266" s="16">
        <v>61.36483081832541</v>
      </c>
      <c r="I266" s="15">
        <v>2894952</v>
      </c>
      <c r="J266" s="15">
        <v>0</v>
      </c>
      <c r="K266" s="15">
        <v>0</v>
      </c>
      <c r="L266" s="15">
        <v>2894952</v>
      </c>
      <c r="M266" s="15">
        <v>48549009</v>
      </c>
      <c r="N266" s="15">
        <v>25295261</v>
      </c>
      <c r="O266" s="15">
        <v>0</v>
      </c>
      <c r="P266" s="15">
        <v>23253748</v>
      </c>
    </row>
    <row r="267" spans="1:16" ht="15">
      <c r="A267" s="1" t="s">
        <v>611</v>
      </c>
      <c r="B267" s="2" t="s">
        <v>210</v>
      </c>
      <c r="C267" s="15">
        <v>6465</v>
      </c>
      <c r="D267" s="15">
        <v>6276835</v>
      </c>
      <c r="E267" s="15">
        <v>971</v>
      </c>
      <c r="F267" s="15">
        <v>3076254</v>
      </c>
      <c r="G267" s="15">
        <v>3076254</v>
      </c>
      <c r="H267" s="16">
        <v>49.00963622590047</v>
      </c>
      <c r="I267" s="15" t="s">
        <v>383</v>
      </c>
      <c r="J267" s="15" t="s">
        <v>383</v>
      </c>
      <c r="K267" s="15" t="s">
        <v>383</v>
      </c>
      <c r="L267" s="15" t="s">
        <v>383</v>
      </c>
      <c r="M267" s="15">
        <v>3200581</v>
      </c>
      <c r="N267" s="15">
        <v>1568500</v>
      </c>
      <c r="O267" s="15" t="s">
        <v>383</v>
      </c>
      <c r="P267" s="15">
        <v>1632081</v>
      </c>
    </row>
    <row r="268" spans="1:16" ht="15">
      <c r="A268" s="1" t="s">
        <v>612</v>
      </c>
      <c r="B268" s="2" t="s">
        <v>211</v>
      </c>
      <c r="C268" s="15">
        <v>7012</v>
      </c>
      <c r="D268" s="15">
        <v>22039435</v>
      </c>
      <c r="E268" s="15">
        <v>3143</v>
      </c>
      <c r="F268" s="15">
        <v>21486309</v>
      </c>
      <c r="G268" s="15">
        <v>21486309</v>
      </c>
      <c r="H268" s="16">
        <v>97.49028956504556</v>
      </c>
      <c r="I268" s="15" t="s">
        <v>383</v>
      </c>
      <c r="J268" s="15" t="s">
        <v>383</v>
      </c>
      <c r="K268" s="15" t="s">
        <v>383</v>
      </c>
      <c r="L268" s="15" t="s">
        <v>383</v>
      </c>
      <c r="M268" s="15">
        <v>553126</v>
      </c>
      <c r="N268" s="15" t="s">
        <v>383</v>
      </c>
      <c r="O268" s="15" t="s">
        <v>383</v>
      </c>
      <c r="P268" s="15">
        <v>553126</v>
      </c>
    </row>
    <row r="269" spans="1:16" ht="15">
      <c r="A269" s="1" t="s">
        <v>613</v>
      </c>
      <c r="B269" s="2" t="s">
        <v>212</v>
      </c>
      <c r="C269" s="15">
        <v>11571</v>
      </c>
      <c r="D269" s="15">
        <v>16118279</v>
      </c>
      <c r="E269" s="15">
        <v>1393</v>
      </c>
      <c r="F269" s="15">
        <v>13696390</v>
      </c>
      <c r="G269" s="15">
        <v>12675140</v>
      </c>
      <c r="H269" s="16">
        <v>78.6382963094261</v>
      </c>
      <c r="I269" s="15">
        <v>1021250</v>
      </c>
      <c r="J269" s="15" t="s">
        <v>383</v>
      </c>
      <c r="K269" s="15">
        <v>1021250</v>
      </c>
      <c r="L269" s="15" t="s">
        <v>383</v>
      </c>
      <c r="M269" s="15">
        <v>2421889</v>
      </c>
      <c r="N269" s="15" t="s">
        <v>383</v>
      </c>
      <c r="O269" s="15">
        <v>2084688</v>
      </c>
      <c r="P269" s="15">
        <v>337201</v>
      </c>
    </row>
    <row r="270" spans="1:16" ht="15">
      <c r="A270" s="1" t="s">
        <v>614</v>
      </c>
      <c r="B270" s="2" t="s">
        <v>213</v>
      </c>
      <c r="C270" s="15">
        <v>15005</v>
      </c>
      <c r="D270" s="15">
        <v>25424561</v>
      </c>
      <c r="E270" s="15">
        <v>1694</v>
      </c>
      <c r="F270" s="15">
        <v>10735829</v>
      </c>
      <c r="G270" s="15">
        <v>10735829</v>
      </c>
      <c r="H270" s="16">
        <v>42.22621189014827</v>
      </c>
      <c r="I270" s="15" t="s">
        <v>383</v>
      </c>
      <c r="J270" s="15" t="s">
        <v>383</v>
      </c>
      <c r="K270" s="15" t="s">
        <v>383</v>
      </c>
      <c r="L270" s="15" t="s">
        <v>383</v>
      </c>
      <c r="M270" s="15">
        <v>14688732</v>
      </c>
      <c r="N270" s="15" t="s">
        <v>383</v>
      </c>
      <c r="O270" s="15">
        <v>14688732</v>
      </c>
      <c r="P270" s="15" t="s">
        <v>383</v>
      </c>
    </row>
    <row r="271" spans="1:16" ht="15">
      <c r="A271" s="1" t="s">
        <v>615</v>
      </c>
      <c r="B271" s="2" t="s">
        <v>214</v>
      </c>
      <c r="C271" s="15">
        <v>5623</v>
      </c>
      <c r="D271" s="15">
        <v>6709696</v>
      </c>
      <c r="E271" s="15">
        <v>1193</v>
      </c>
      <c r="F271" s="15">
        <v>4538611</v>
      </c>
      <c r="G271" s="15">
        <v>4538611</v>
      </c>
      <c r="H271" s="16">
        <v>67.64257277826</v>
      </c>
      <c r="I271" s="15" t="s">
        <v>383</v>
      </c>
      <c r="J271" s="15" t="s">
        <v>383</v>
      </c>
      <c r="K271" s="15" t="s">
        <v>383</v>
      </c>
      <c r="L271" s="15" t="s">
        <v>383</v>
      </c>
      <c r="M271" s="15">
        <v>2171085</v>
      </c>
      <c r="N271" s="15" t="s">
        <v>383</v>
      </c>
      <c r="O271" s="15" t="s">
        <v>383</v>
      </c>
      <c r="P271" s="15">
        <v>2171085</v>
      </c>
    </row>
    <row r="272" spans="1:16" ht="15">
      <c r="A272" s="1" t="s">
        <v>616</v>
      </c>
      <c r="B272" s="2" t="s">
        <v>215</v>
      </c>
      <c r="C272" s="15">
        <v>18645</v>
      </c>
      <c r="D272" s="15">
        <v>19168503</v>
      </c>
      <c r="E272" s="15">
        <v>1028</v>
      </c>
      <c r="F272" s="15">
        <v>3663523</v>
      </c>
      <c r="G272" s="15">
        <v>3663523</v>
      </c>
      <c r="H272" s="16">
        <v>19.11220192834047</v>
      </c>
      <c r="I272" s="15" t="s">
        <v>383</v>
      </c>
      <c r="J272" s="15" t="s">
        <v>383</v>
      </c>
      <c r="K272" s="15" t="s">
        <v>383</v>
      </c>
      <c r="L272" s="15" t="s">
        <v>383</v>
      </c>
      <c r="M272" s="15">
        <v>15504980</v>
      </c>
      <c r="N272" s="15" t="s">
        <v>383</v>
      </c>
      <c r="O272" s="15">
        <v>15504980</v>
      </c>
      <c r="P272" s="15" t="s">
        <v>383</v>
      </c>
    </row>
    <row r="273" spans="1:16" ht="15">
      <c r="A273" s="1" t="s">
        <v>617</v>
      </c>
      <c r="B273" s="2" t="s">
        <v>216</v>
      </c>
      <c r="C273" s="15">
        <v>21422</v>
      </c>
      <c r="D273" s="15">
        <v>33418253</v>
      </c>
      <c r="E273" s="15">
        <v>1560</v>
      </c>
      <c r="F273" s="15">
        <v>22450429</v>
      </c>
      <c r="G273" s="15">
        <v>22450429</v>
      </c>
      <c r="H273" s="16">
        <v>67.18013954828818</v>
      </c>
      <c r="I273" s="15" t="s">
        <v>383</v>
      </c>
      <c r="J273" s="15" t="s">
        <v>383</v>
      </c>
      <c r="K273" s="15" t="s">
        <v>383</v>
      </c>
      <c r="L273" s="15" t="s">
        <v>383</v>
      </c>
      <c r="M273" s="15">
        <v>10967824</v>
      </c>
      <c r="N273" s="15">
        <v>10967824</v>
      </c>
      <c r="O273" s="15" t="s">
        <v>383</v>
      </c>
      <c r="P273" s="15" t="s">
        <v>383</v>
      </c>
    </row>
    <row r="274" spans="1:16" ht="15">
      <c r="A274" s="1" t="s">
        <v>618</v>
      </c>
      <c r="B274" s="2" t="s">
        <v>217</v>
      </c>
      <c r="C274" s="15">
        <v>23156</v>
      </c>
      <c r="D274" s="15">
        <v>20954138</v>
      </c>
      <c r="E274" s="15">
        <v>905</v>
      </c>
      <c r="F274" s="15">
        <v>17094769</v>
      </c>
      <c r="G274" s="15">
        <v>16073519</v>
      </c>
      <c r="H274" s="16">
        <v>76.70808982932154</v>
      </c>
      <c r="I274" s="15">
        <v>1021250</v>
      </c>
      <c r="J274" s="15" t="s">
        <v>383</v>
      </c>
      <c r="K274" s="15">
        <v>1021250</v>
      </c>
      <c r="L274" s="15" t="s">
        <v>383</v>
      </c>
      <c r="M274" s="15">
        <v>3859369</v>
      </c>
      <c r="N274" s="15">
        <v>773734</v>
      </c>
      <c r="O274" s="15">
        <v>2084688</v>
      </c>
      <c r="P274" s="15">
        <v>1000947</v>
      </c>
    </row>
    <row r="275" spans="1:16" ht="15">
      <c r="A275" s="1" t="s">
        <v>619</v>
      </c>
      <c r="B275" s="2" t="s">
        <v>218</v>
      </c>
      <c r="C275" s="15">
        <v>4149</v>
      </c>
      <c r="D275" s="15">
        <v>4291847</v>
      </c>
      <c r="E275" s="15">
        <v>1034</v>
      </c>
      <c r="F275" s="15">
        <v>4291847</v>
      </c>
      <c r="G275" s="15">
        <v>4291847</v>
      </c>
      <c r="H275" s="16">
        <v>100</v>
      </c>
      <c r="I275" s="15" t="s">
        <v>383</v>
      </c>
      <c r="J275" s="15" t="s">
        <v>383</v>
      </c>
      <c r="K275" s="15" t="s">
        <v>383</v>
      </c>
      <c r="L275" s="15" t="s">
        <v>383</v>
      </c>
      <c r="M275" s="15" t="s">
        <v>383</v>
      </c>
      <c r="N275" s="15" t="s">
        <v>383</v>
      </c>
      <c r="O275" s="15" t="s">
        <v>383</v>
      </c>
      <c r="P275" s="15" t="s">
        <v>383</v>
      </c>
    </row>
    <row r="276" spans="1:16" ht="15">
      <c r="A276" s="1" t="s">
        <v>620</v>
      </c>
      <c r="B276" s="2" t="s">
        <v>860</v>
      </c>
      <c r="C276" s="15">
        <v>6452</v>
      </c>
      <c r="D276" s="15">
        <v>1863304</v>
      </c>
      <c r="E276" s="15">
        <v>289</v>
      </c>
      <c r="F276" s="15">
        <v>1310178</v>
      </c>
      <c r="G276" s="15">
        <v>1310178</v>
      </c>
      <c r="H276" s="16">
        <v>70.31477418606947</v>
      </c>
      <c r="I276" s="15" t="s">
        <v>383</v>
      </c>
      <c r="J276" s="15" t="s">
        <v>383</v>
      </c>
      <c r="K276" s="15" t="s">
        <v>383</v>
      </c>
      <c r="L276" s="15" t="s">
        <v>383</v>
      </c>
      <c r="M276" s="15">
        <v>553126</v>
      </c>
      <c r="N276" s="15" t="s">
        <v>383</v>
      </c>
      <c r="O276" s="15" t="s">
        <v>383</v>
      </c>
      <c r="P276" s="15">
        <v>553126</v>
      </c>
    </row>
    <row r="277" spans="1:16" ht="15">
      <c r="A277" s="1" t="s">
        <v>621</v>
      </c>
      <c r="B277" s="2" t="s">
        <v>861</v>
      </c>
      <c r="C277" s="15">
        <v>4569</v>
      </c>
      <c r="D277" s="15">
        <v>5919762</v>
      </c>
      <c r="E277" s="15">
        <v>1296</v>
      </c>
      <c r="F277" s="15">
        <v>5477284</v>
      </c>
      <c r="G277" s="15">
        <v>5477284</v>
      </c>
      <c r="H277" s="16">
        <v>92.52540896069809</v>
      </c>
      <c r="I277" s="15" t="s">
        <v>383</v>
      </c>
      <c r="J277" s="15" t="s">
        <v>383</v>
      </c>
      <c r="K277" s="15" t="s">
        <v>383</v>
      </c>
      <c r="L277" s="15" t="s">
        <v>383</v>
      </c>
      <c r="M277" s="15">
        <v>442478</v>
      </c>
      <c r="N277" s="15" t="s">
        <v>383</v>
      </c>
      <c r="O277" s="15" t="s">
        <v>383</v>
      </c>
      <c r="P277" s="15">
        <v>442478</v>
      </c>
    </row>
    <row r="278" spans="1:16" ht="15">
      <c r="A278" s="1" t="s">
        <v>622</v>
      </c>
      <c r="B278" s="2" t="s">
        <v>862</v>
      </c>
      <c r="C278" s="15">
        <v>12832</v>
      </c>
      <c r="D278" s="15">
        <v>9451574</v>
      </c>
      <c r="E278" s="15">
        <v>737</v>
      </c>
      <c r="F278" s="15">
        <v>7350670</v>
      </c>
      <c r="G278" s="15">
        <v>7349291</v>
      </c>
      <c r="H278" s="16">
        <v>77.75732380659561</v>
      </c>
      <c r="I278" s="15">
        <v>1379</v>
      </c>
      <c r="J278" s="15" t="s">
        <v>383</v>
      </c>
      <c r="K278" s="15" t="s">
        <v>383</v>
      </c>
      <c r="L278" s="15">
        <v>1379</v>
      </c>
      <c r="M278" s="15">
        <v>2100904</v>
      </c>
      <c r="N278" s="15" t="s">
        <v>383</v>
      </c>
      <c r="O278" s="15" t="s">
        <v>383</v>
      </c>
      <c r="P278" s="15">
        <v>2100904</v>
      </c>
    </row>
    <row r="279" spans="1:16" ht="15">
      <c r="A279" s="1" t="s">
        <v>623</v>
      </c>
      <c r="B279" s="2" t="s">
        <v>219</v>
      </c>
      <c r="C279" s="15">
        <v>2884</v>
      </c>
      <c r="D279" s="15" t="s">
        <v>383</v>
      </c>
      <c r="E279" s="15" t="s">
        <v>383</v>
      </c>
      <c r="F279" s="15" t="s">
        <v>383</v>
      </c>
      <c r="G279" s="15" t="s">
        <v>383</v>
      </c>
      <c r="H279" s="16" t="s">
        <v>383</v>
      </c>
      <c r="I279" s="15" t="s">
        <v>383</v>
      </c>
      <c r="J279" s="15" t="s">
        <v>383</v>
      </c>
      <c r="K279" s="15" t="s">
        <v>383</v>
      </c>
      <c r="L279" s="15" t="s">
        <v>383</v>
      </c>
      <c r="M279" s="15" t="s">
        <v>383</v>
      </c>
      <c r="N279" s="15" t="s">
        <v>383</v>
      </c>
      <c r="O279" s="15" t="s">
        <v>383</v>
      </c>
      <c r="P279" s="15" t="s">
        <v>383</v>
      </c>
    </row>
    <row r="280" spans="1:16" ht="15">
      <c r="A280" s="1" t="s">
        <v>220</v>
      </c>
      <c r="B280" s="2" t="s">
        <v>221</v>
      </c>
      <c r="C280" s="15">
        <v>202046</v>
      </c>
      <c r="D280" s="15">
        <v>168866988</v>
      </c>
      <c r="E280" s="15">
        <v>835.78</v>
      </c>
      <c r="F280" s="15">
        <v>85396609</v>
      </c>
      <c r="G280" s="15">
        <v>78680320</v>
      </c>
      <c r="H280" s="16">
        <v>46.593073597072745</v>
      </c>
      <c r="I280" s="15">
        <v>6716289</v>
      </c>
      <c r="J280" s="15">
        <v>0</v>
      </c>
      <c r="K280" s="15">
        <v>0</v>
      </c>
      <c r="L280" s="15">
        <v>6716289</v>
      </c>
      <c r="M280" s="15">
        <v>83470379</v>
      </c>
      <c r="N280" s="15">
        <v>12017376</v>
      </c>
      <c r="O280" s="15">
        <v>17214069</v>
      </c>
      <c r="P280" s="15">
        <v>54238934</v>
      </c>
    </row>
    <row r="281" spans="1:16" ht="15">
      <c r="A281" s="1" t="s">
        <v>624</v>
      </c>
      <c r="B281" s="2" t="s">
        <v>222</v>
      </c>
      <c r="C281" s="15">
        <v>40012</v>
      </c>
      <c r="D281" s="15">
        <v>41869433</v>
      </c>
      <c r="E281" s="15">
        <v>1046</v>
      </c>
      <c r="F281" s="15">
        <v>21703334</v>
      </c>
      <c r="G281" s="15">
        <v>21703334</v>
      </c>
      <c r="H281" s="16">
        <v>51.83574852804909</v>
      </c>
      <c r="I281" s="15" t="s">
        <v>383</v>
      </c>
      <c r="J281" s="15" t="s">
        <v>383</v>
      </c>
      <c r="K281" s="15" t="s">
        <v>383</v>
      </c>
      <c r="L281" s="15" t="s">
        <v>383</v>
      </c>
      <c r="M281" s="15">
        <v>20166099</v>
      </c>
      <c r="N281" s="15">
        <v>17496020</v>
      </c>
      <c r="O281" s="15" t="s">
        <v>383</v>
      </c>
      <c r="P281" s="15">
        <v>2670079</v>
      </c>
    </row>
    <row r="282" spans="1:16" ht="15">
      <c r="A282" s="1" t="s">
        <v>625</v>
      </c>
      <c r="B282" s="2" t="s">
        <v>223</v>
      </c>
      <c r="C282" s="15">
        <v>11203</v>
      </c>
      <c r="D282" s="15">
        <v>4649398</v>
      </c>
      <c r="E282" s="15">
        <v>415</v>
      </c>
      <c r="F282" s="15">
        <v>2221534</v>
      </c>
      <c r="G282" s="15">
        <v>2221534</v>
      </c>
      <c r="H282" s="16">
        <v>47.78111058678994</v>
      </c>
      <c r="I282" s="15" t="s">
        <v>383</v>
      </c>
      <c r="J282" s="15" t="s">
        <v>383</v>
      </c>
      <c r="K282" s="15" t="s">
        <v>383</v>
      </c>
      <c r="L282" s="15" t="s">
        <v>383</v>
      </c>
      <c r="M282" s="15">
        <v>2427864</v>
      </c>
      <c r="N282" s="15" t="s">
        <v>383</v>
      </c>
      <c r="O282" s="15">
        <v>652923</v>
      </c>
      <c r="P282" s="15">
        <v>1774941</v>
      </c>
    </row>
    <row r="283" spans="1:16" ht="15">
      <c r="A283" s="1" t="s">
        <v>626</v>
      </c>
      <c r="B283" s="2" t="s">
        <v>224</v>
      </c>
      <c r="C283" s="15">
        <v>12108</v>
      </c>
      <c r="D283" s="15">
        <v>10300673</v>
      </c>
      <c r="E283" s="15">
        <v>851</v>
      </c>
      <c r="F283" s="15">
        <v>8400727</v>
      </c>
      <c r="G283" s="15">
        <v>8400727</v>
      </c>
      <c r="H283" s="16">
        <v>81.55512751448376</v>
      </c>
      <c r="I283" s="15" t="s">
        <v>383</v>
      </c>
      <c r="J283" s="15" t="s">
        <v>383</v>
      </c>
      <c r="K283" s="15" t="s">
        <v>383</v>
      </c>
      <c r="L283" s="15" t="s">
        <v>383</v>
      </c>
      <c r="M283" s="15">
        <v>1899946</v>
      </c>
      <c r="N283" s="15" t="s">
        <v>383</v>
      </c>
      <c r="O283" s="15" t="s">
        <v>383</v>
      </c>
      <c r="P283" s="15">
        <v>1899946</v>
      </c>
    </row>
    <row r="284" spans="1:16" ht="15">
      <c r="A284" s="1" t="s">
        <v>627</v>
      </c>
      <c r="B284" s="2" t="s">
        <v>225</v>
      </c>
      <c r="C284" s="15">
        <v>47360</v>
      </c>
      <c r="D284" s="15">
        <v>151844313</v>
      </c>
      <c r="E284" s="15">
        <v>3206</v>
      </c>
      <c r="F284" s="15">
        <v>28373203</v>
      </c>
      <c r="G284" s="15">
        <v>28373203</v>
      </c>
      <c r="H284" s="16">
        <v>18.685719892584977</v>
      </c>
      <c r="I284" s="15" t="s">
        <v>383</v>
      </c>
      <c r="J284" s="15" t="s">
        <v>383</v>
      </c>
      <c r="K284" s="15" t="s">
        <v>383</v>
      </c>
      <c r="L284" s="15" t="s">
        <v>383</v>
      </c>
      <c r="M284" s="15">
        <v>123471110</v>
      </c>
      <c r="N284" s="15">
        <v>102996005</v>
      </c>
      <c r="O284" s="15">
        <v>18378478</v>
      </c>
      <c r="P284" s="15">
        <v>2096627</v>
      </c>
    </row>
    <row r="285" spans="1:16" ht="15">
      <c r="A285" s="1" t="s">
        <v>628</v>
      </c>
      <c r="B285" s="2" t="s">
        <v>863</v>
      </c>
      <c r="C285" s="15">
        <v>9261</v>
      </c>
      <c r="D285" s="15">
        <v>17519460</v>
      </c>
      <c r="E285" s="15">
        <v>1892</v>
      </c>
      <c r="F285" s="15">
        <v>16304741</v>
      </c>
      <c r="G285" s="15">
        <v>16304741</v>
      </c>
      <c r="H285" s="16">
        <v>93.06645866938821</v>
      </c>
      <c r="I285" s="15" t="s">
        <v>383</v>
      </c>
      <c r="J285" s="15" t="s">
        <v>383</v>
      </c>
      <c r="K285" s="15" t="s">
        <v>383</v>
      </c>
      <c r="L285" s="15" t="s">
        <v>383</v>
      </c>
      <c r="M285" s="15">
        <v>1214719</v>
      </c>
      <c r="N285" s="15" t="s">
        <v>383</v>
      </c>
      <c r="O285" s="15" t="s">
        <v>383</v>
      </c>
      <c r="P285" s="15">
        <v>1214719</v>
      </c>
    </row>
    <row r="286" spans="1:16" ht="15">
      <c r="A286" s="1" t="s">
        <v>629</v>
      </c>
      <c r="B286" s="2" t="s">
        <v>864</v>
      </c>
      <c r="C286" s="15">
        <v>12762</v>
      </c>
      <c r="D286" s="15">
        <v>10051499</v>
      </c>
      <c r="E286" s="15">
        <v>788</v>
      </c>
      <c r="F286" s="15">
        <v>8350892</v>
      </c>
      <c r="G286" s="15">
        <v>7602783</v>
      </c>
      <c r="H286" s="16">
        <v>75.63830031719647</v>
      </c>
      <c r="I286" s="15">
        <v>748109</v>
      </c>
      <c r="J286" s="15" t="s">
        <v>383</v>
      </c>
      <c r="K286" s="15">
        <v>748109</v>
      </c>
      <c r="L286" s="15" t="s">
        <v>383</v>
      </c>
      <c r="M286" s="15">
        <v>1700607</v>
      </c>
      <c r="N286" s="15" t="s">
        <v>383</v>
      </c>
      <c r="O286" s="15" t="s">
        <v>383</v>
      </c>
      <c r="P286" s="15">
        <v>1700607</v>
      </c>
    </row>
    <row r="287" spans="1:16" ht="15">
      <c r="A287" s="1" t="s">
        <v>630</v>
      </c>
      <c r="B287" s="2" t="s">
        <v>865</v>
      </c>
      <c r="C287" s="15">
        <v>21343</v>
      </c>
      <c r="D287" s="15">
        <v>6352988</v>
      </c>
      <c r="E287" s="15">
        <v>298</v>
      </c>
      <c r="F287" s="15">
        <v>3044566</v>
      </c>
      <c r="G287" s="15">
        <v>3044566</v>
      </c>
      <c r="H287" s="16">
        <v>47.92337086108143</v>
      </c>
      <c r="I287" s="15" t="s">
        <v>383</v>
      </c>
      <c r="J287" s="15" t="s">
        <v>383</v>
      </c>
      <c r="K287" s="15" t="s">
        <v>383</v>
      </c>
      <c r="L287" s="15" t="s">
        <v>383</v>
      </c>
      <c r="M287" s="15">
        <v>3308422</v>
      </c>
      <c r="N287" s="15">
        <v>612470</v>
      </c>
      <c r="O287" s="15" t="s">
        <v>383</v>
      </c>
      <c r="P287" s="15">
        <v>2695952</v>
      </c>
    </row>
    <row r="288" spans="1:16" ht="15">
      <c r="A288" s="1" t="s">
        <v>631</v>
      </c>
      <c r="B288" s="2" t="s">
        <v>866</v>
      </c>
      <c r="C288" s="15">
        <v>12566</v>
      </c>
      <c r="D288" s="15">
        <v>8626080</v>
      </c>
      <c r="E288" s="15">
        <v>686</v>
      </c>
      <c r="F288" s="15">
        <v>7003433</v>
      </c>
      <c r="G288" s="15">
        <v>7003433</v>
      </c>
      <c r="H288" s="16">
        <v>81.1890569064975</v>
      </c>
      <c r="I288" s="15" t="s">
        <v>383</v>
      </c>
      <c r="J288" s="15" t="s">
        <v>383</v>
      </c>
      <c r="K288" s="15" t="s">
        <v>383</v>
      </c>
      <c r="L288" s="15" t="s">
        <v>383</v>
      </c>
      <c r="M288" s="15">
        <v>1622647</v>
      </c>
      <c r="N288" s="15" t="s">
        <v>383</v>
      </c>
      <c r="O288" s="15" t="s">
        <v>383</v>
      </c>
      <c r="P288" s="15">
        <v>1622647</v>
      </c>
    </row>
    <row r="289" spans="1:16" ht="15">
      <c r="A289" s="1" t="s">
        <v>632</v>
      </c>
      <c r="B289" s="2" t="s">
        <v>867</v>
      </c>
      <c r="C289" s="15">
        <v>9981</v>
      </c>
      <c r="D289" s="15">
        <v>8452279</v>
      </c>
      <c r="E289" s="15">
        <v>847</v>
      </c>
      <c r="F289" s="15">
        <v>6757544</v>
      </c>
      <c r="G289" s="15">
        <v>6757544</v>
      </c>
      <c r="H289" s="16">
        <v>79.94937223439975</v>
      </c>
      <c r="I289" s="15" t="s">
        <v>383</v>
      </c>
      <c r="J289" s="15" t="s">
        <v>383</v>
      </c>
      <c r="K289" s="15" t="s">
        <v>383</v>
      </c>
      <c r="L289" s="15" t="s">
        <v>383</v>
      </c>
      <c r="M289" s="15">
        <v>1694735</v>
      </c>
      <c r="N289" s="15" t="s">
        <v>383</v>
      </c>
      <c r="O289" s="15" t="s">
        <v>383</v>
      </c>
      <c r="P289" s="15">
        <v>1694735</v>
      </c>
    </row>
    <row r="290" spans="1:16" ht="15">
      <c r="A290" s="1" t="s">
        <v>633</v>
      </c>
      <c r="B290" s="2" t="s">
        <v>868</v>
      </c>
      <c r="C290" s="15">
        <v>7354</v>
      </c>
      <c r="D290" s="15">
        <v>4438528</v>
      </c>
      <c r="E290" s="15">
        <v>604</v>
      </c>
      <c r="F290" s="15">
        <v>3062451</v>
      </c>
      <c r="G290" s="15">
        <v>3062451</v>
      </c>
      <c r="H290" s="16">
        <v>68.99699630147651</v>
      </c>
      <c r="I290" s="15" t="s">
        <v>383</v>
      </c>
      <c r="J290" s="15" t="s">
        <v>383</v>
      </c>
      <c r="K290" s="15" t="s">
        <v>383</v>
      </c>
      <c r="L290" s="15" t="s">
        <v>383</v>
      </c>
      <c r="M290" s="15">
        <v>1376077</v>
      </c>
      <c r="N290" s="15" t="s">
        <v>383</v>
      </c>
      <c r="O290" s="15" t="s">
        <v>383</v>
      </c>
      <c r="P290" s="15">
        <v>1376077</v>
      </c>
    </row>
    <row r="291" spans="1:16" ht="15">
      <c r="A291" s="1" t="s">
        <v>634</v>
      </c>
      <c r="B291" s="2" t="s">
        <v>869</v>
      </c>
      <c r="C291" s="15">
        <v>18096</v>
      </c>
      <c r="D291" s="15">
        <v>8463783</v>
      </c>
      <c r="E291" s="15">
        <v>468</v>
      </c>
      <c r="F291" s="15">
        <v>5923751</v>
      </c>
      <c r="G291" s="15">
        <v>3387004</v>
      </c>
      <c r="H291" s="16">
        <v>40.01761387313451</v>
      </c>
      <c r="I291" s="15">
        <v>2536747</v>
      </c>
      <c r="J291" s="15">
        <v>2536747</v>
      </c>
      <c r="K291" s="15" t="s">
        <v>383</v>
      </c>
      <c r="L291" s="15" t="s">
        <v>383</v>
      </c>
      <c r="M291" s="15">
        <v>2540032</v>
      </c>
      <c r="N291" s="15" t="s">
        <v>383</v>
      </c>
      <c r="O291" s="15" t="s">
        <v>383</v>
      </c>
      <c r="P291" s="15">
        <v>2540032</v>
      </c>
    </row>
    <row r="292" spans="1:16" ht="15">
      <c r="A292" s="1" t="s">
        <v>226</v>
      </c>
      <c r="B292" s="2" t="s">
        <v>227</v>
      </c>
      <c r="C292" s="15">
        <v>92910</v>
      </c>
      <c r="D292" s="15">
        <v>53321215</v>
      </c>
      <c r="E292" s="15">
        <v>573.9</v>
      </c>
      <c r="F292" s="15">
        <v>26190534</v>
      </c>
      <c r="G292" s="15">
        <v>26190534</v>
      </c>
      <c r="H292" s="16">
        <v>49.11841187414802</v>
      </c>
      <c r="I292" s="15">
        <v>0</v>
      </c>
      <c r="J292" s="15">
        <v>0</v>
      </c>
      <c r="K292" s="15">
        <v>0</v>
      </c>
      <c r="L292" s="15">
        <v>0</v>
      </c>
      <c r="M292" s="15">
        <v>27130681</v>
      </c>
      <c r="N292" s="15">
        <v>0</v>
      </c>
      <c r="O292" s="15">
        <v>26472747</v>
      </c>
      <c r="P292" s="15">
        <v>657934</v>
      </c>
    </row>
    <row r="293" spans="1:16" ht="15">
      <c r="A293" s="1" t="s">
        <v>635</v>
      </c>
      <c r="B293" s="2" t="s">
        <v>228</v>
      </c>
      <c r="C293" s="15">
        <v>6694</v>
      </c>
      <c r="D293" s="15">
        <v>8254627</v>
      </c>
      <c r="E293" s="15">
        <v>1233</v>
      </c>
      <c r="F293" s="15">
        <v>7844393</v>
      </c>
      <c r="G293" s="15">
        <v>7844393</v>
      </c>
      <c r="H293" s="16">
        <v>95.03025394121381</v>
      </c>
      <c r="I293" s="15" t="s">
        <v>383</v>
      </c>
      <c r="J293" s="15" t="s">
        <v>383</v>
      </c>
      <c r="K293" s="15" t="s">
        <v>383</v>
      </c>
      <c r="L293" s="15" t="s">
        <v>383</v>
      </c>
      <c r="M293" s="15">
        <v>410234</v>
      </c>
      <c r="N293" s="15" t="s">
        <v>383</v>
      </c>
      <c r="O293" s="15" t="s">
        <v>383</v>
      </c>
      <c r="P293" s="15">
        <v>410234</v>
      </c>
    </row>
    <row r="294" spans="1:16" ht="15">
      <c r="A294" s="1" t="s">
        <v>636</v>
      </c>
      <c r="B294" s="2" t="s">
        <v>229</v>
      </c>
      <c r="C294" s="15">
        <v>33768</v>
      </c>
      <c r="D294" s="15">
        <v>39434034</v>
      </c>
      <c r="E294" s="15">
        <v>1168</v>
      </c>
      <c r="F294" s="15">
        <v>7398969</v>
      </c>
      <c r="G294" s="15">
        <v>7209216</v>
      </c>
      <c r="H294" s="16">
        <v>18.281710666476577</v>
      </c>
      <c r="I294" s="15">
        <v>189753</v>
      </c>
      <c r="J294" s="15" t="s">
        <v>383</v>
      </c>
      <c r="K294" s="15">
        <v>189753</v>
      </c>
      <c r="L294" s="15" t="s">
        <v>383</v>
      </c>
      <c r="M294" s="15">
        <v>32035065</v>
      </c>
      <c r="N294" s="15">
        <v>19590078</v>
      </c>
      <c r="O294" s="15">
        <v>7258942</v>
      </c>
      <c r="P294" s="15">
        <v>5186045</v>
      </c>
    </row>
    <row r="295" spans="1:16" ht="15">
      <c r="A295" s="1" t="s">
        <v>637</v>
      </c>
      <c r="B295" s="2" t="s">
        <v>870</v>
      </c>
      <c r="C295" s="15">
        <v>6736</v>
      </c>
      <c r="D295" s="15">
        <v>20994443</v>
      </c>
      <c r="E295" s="15">
        <v>3117</v>
      </c>
      <c r="F295" s="15">
        <v>13233796</v>
      </c>
      <c r="G295" s="15">
        <v>13233796</v>
      </c>
      <c r="H295" s="16">
        <v>63.03475638767839</v>
      </c>
      <c r="I295" s="15" t="s">
        <v>383</v>
      </c>
      <c r="J295" s="15" t="s">
        <v>383</v>
      </c>
      <c r="K295" s="15" t="s">
        <v>383</v>
      </c>
      <c r="L295" s="15" t="s">
        <v>383</v>
      </c>
      <c r="M295" s="15">
        <v>7760647</v>
      </c>
      <c r="N295" s="15">
        <v>7213668</v>
      </c>
      <c r="O295" s="15" t="s">
        <v>383</v>
      </c>
      <c r="P295" s="15">
        <v>546979</v>
      </c>
    </row>
    <row r="296" spans="1:16" ht="15">
      <c r="A296" s="1" t="s">
        <v>638</v>
      </c>
      <c r="B296" s="2" t="s">
        <v>871</v>
      </c>
      <c r="C296" s="15">
        <v>6880</v>
      </c>
      <c r="D296" s="15">
        <v>12509138</v>
      </c>
      <c r="E296" s="15">
        <v>1818</v>
      </c>
      <c r="F296" s="15">
        <v>4583925</v>
      </c>
      <c r="G296" s="15">
        <v>4583925</v>
      </c>
      <c r="H296" s="16">
        <v>36.64461132333819</v>
      </c>
      <c r="I296" s="15" t="s">
        <v>383</v>
      </c>
      <c r="J296" s="15" t="s">
        <v>383</v>
      </c>
      <c r="K296" s="15" t="s">
        <v>383</v>
      </c>
      <c r="L296" s="15" t="s">
        <v>383</v>
      </c>
      <c r="M296" s="15">
        <v>7925213</v>
      </c>
      <c r="N296" s="15" t="s">
        <v>383</v>
      </c>
      <c r="O296" s="15">
        <v>7258942</v>
      </c>
      <c r="P296" s="15">
        <v>666271</v>
      </c>
    </row>
    <row r="297" spans="1:16" ht="15">
      <c r="A297" s="1" t="s">
        <v>639</v>
      </c>
      <c r="B297" s="2" t="s">
        <v>872</v>
      </c>
      <c r="C297" s="15">
        <v>26355</v>
      </c>
      <c r="D297" s="15">
        <v>46941124</v>
      </c>
      <c r="E297" s="15">
        <v>1781</v>
      </c>
      <c r="F297" s="15">
        <v>33726139</v>
      </c>
      <c r="G297" s="15">
        <v>33726139</v>
      </c>
      <c r="H297" s="16">
        <v>71.8477448473539</v>
      </c>
      <c r="I297" s="15" t="s">
        <v>383</v>
      </c>
      <c r="J297" s="15" t="s">
        <v>383</v>
      </c>
      <c r="K297" s="15" t="s">
        <v>383</v>
      </c>
      <c r="L297" s="15" t="s">
        <v>383</v>
      </c>
      <c r="M297" s="15">
        <v>13214985</v>
      </c>
      <c r="N297" s="15">
        <v>8112803</v>
      </c>
      <c r="O297" s="15" t="s">
        <v>383</v>
      </c>
      <c r="P297" s="15">
        <v>5102182</v>
      </c>
    </row>
    <row r="298" spans="1:16" ht="15">
      <c r="A298" s="1" t="s">
        <v>640</v>
      </c>
      <c r="B298" s="2" t="s">
        <v>873</v>
      </c>
      <c r="C298" s="15">
        <v>12477</v>
      </c>
      <c r="D298" s="15">
        <v>20772045</v>
      </c>
      <c r="E298" s="15">
        <v>1665</v>
      </c>
      <c r="F298" s="15">
        <v>11803559</v>
      </c>
      <c r="G298" s="15">
        <v>11803559</v>
      </c>
      <c r="H298" s="16">
        <v>56.82425105472283</v>
      </c>
      <c r="I298" s="15" t="s">
        <v>383</v>
      </c>
      <c r="J298" s="15" t="s">
        <v>383</v>
      </c>
      <c r="K298" s="15" t="s">
        <v>383</v>
      </c>
      <c r="L298" s="15" t="s">
        <v>383</v>
      </c>
      <c r="M298" s="15">
        <v>8968486</v>
      </c>
      <c r="N298" s="15">
        <v>7549184</v>
      </c>
      <c r="O298" s="15" t="s">
        <v>383</v>
      </c>
      <c r="P298" s="15">
        <v>1419302</v>
      </c>
    </row>
    <row r="299" spans="1:16" ht="15">
      <c r="A299" s="1" t="s">
        <v>230</v>
      </c>
      <c r="B299" s="2" t="s">
        <v>231</v>
      </c>
      <c r="C299" s="15">
        <v>136312</v>
      </c>
      <c r="D299" s="15">
        <v>113901711</v>
      </c>
      <c r="E299" s="15">
        <v>835.6</v>
      </c>
      <c r="F299" s="15">
        <v>36203202</v>
      </c>
      <c r="G299" s="15">
        <v>31524960</v>
      </c>
      <c r="H299" s="16">
        <v>27.677336646856865</v>
      </c>
      <c r="I299" s="15">
        <v>4678242</v>
      </c>
      <c r="J299" s="15">
        <v>0</v>
      </c>
      <c r="K299" s="15">
        <v>0</v>
      </c>
      <c r="L299" s="15">
        <v>4678242</v>
      </c>
      <c r="M299" s="15">
        <v>77698509</v>
      </c>
      <c r="N299" s="15">
        <v>2782586</v>
      </c>
      <c r="O299" s="15">
        <v>28186203</v>
      </c>
      <c r="P299" s="15">
        <v>46729720</v>
      </c>
    </row>
    <row r="300" spans="1:16" ht="15">
      <c r="A300" s="1" t="s">
        <v>641</v>
      </c>
      <c r="B300" s="2" t="s">
        <v>232</v>
      </c>
      <c r="C300" s="15">
        <v>31597</v>
      </c>
      <c r="D300" s="15">
        <v>29844015</v>
      </c>
      <c r="E300" s="15">
        <v>945</v>
      </c>
      <c r="F300" s="15">
        <v>7151472</v>
      </c>
      <c r="G300" s="15">
        <v>7151472</v>
      </c>
      <c r="H300" s="16">
        <v>23.96283475933114</v>
      </c>
      <c r="I300" s="15" t="s">
        <v>383</v>
      </c>
      <c r="J300" s="15" t="s">
        <v>383</v>
      </c>
      <c r="K300" s="15" t="s">
        <v>383</v>
      </c>
      <c r="L300" s="15" t="s">
        <v>383</v>
      </c>
      <c r="M300" s="15">
        <v>22692543</v>
      </c>
      <c r="N300" s="15">
        <v>6358023</v>
      </c>
      <c r="O300" s="15">
        <v>3368573</v>
      </c>
      <c r="P300" s="15">
        <v>12965947</v>
      </c>
    </row>
    <row r="301" spans="1:16" ht="15">
      <c r="A301" s="1" t="s">
        <v>642</v>
      </c>
      <c r="B301" s="2" t="s">
        <v>233</v>
      </c>
      <c r="C301" s="15">
        <v>9022</v>
      </c>
      <c r="D301" s="15">
        <v>6383220</v>
      </c>
      <c r="E301" s="15">
        <v>708</v>
      </c>
      <c r="F301" s="15">
        <v>3842206</v>
      </c>
      <c r="G301" s="15">
        <v>3842206</v>
      </c>
      <c r="H301" s="16">
        <v>60.192285398278614</v>
      </c>
      <c r="I301" s="15" t="s">
        <v>383</v>
      </c>
      <c r="J301" s="15" t="s">
        <v>383</v>
      </c>
      <c r="K301" s="15" t="s">
        <v>383</v>
      </c>
      <c r="L301" s="15" t="s">
        <v>383</v>
      </c>
      <c r="M301" s="15">
        <v>2541014</v>
      </c>
      <c r="N301" s="15" t="s">
        <v>383</v>
      </c>
      <c r="O301" s="15" t="s">
        <v>383</v>
      </c>
      <c r="P301" s="15">
        <v>2541014</v>
      </c>
    </row>
    <row r="302" spans="1:16" ht="15">
      <c r="A302" s="1" t="s">
        <v>643</v>
      </c>
      <c r="B302" s="2" t="s">
        <v>234</v>
      </c>
      <c r="C302" s="15">
        <v>10016</v>
      </c>
      <c r="D302" s="15">
        <v>4461600</v>
      </c>
      <c r="E302" s="15">
        <v>445</v>
      </c>
      <c r="F302" s="15">
        <v>4410639</v>
      </c>
      <c r="G302" s="15">
        <v>4410639</v>
      </c>
      <c r="H302" s="16">
        <v>98.8577864443249</v>
      </c>
      <c r="I302" s="15" t="s">
        <v>383</v>
      </c>
      <c r="J302" s="15" t="s">
        <v>383</v>
      </c>
      <c r="K302" s="15" t="s">
        <v>383</v>
      </c>
      <c r="L302" s="15" t="s">
        <v>383</v>
      </c>
      <c r="M302" s="15">
        <v>50961</v>
      </c>
      <c r="N302" s="15" t="s">
        <v>383</v>
      </c>
      <c r="O302" s="15" t="s">
        <v>383</v>
      </c>
      <c r="P302" s="15">
        <v>50961</v>
      </c>
    </row>
    <row r="303" spans="1:16" ht="15">
      <c r="A303" s="1" t="s">
        <v>644</v>
      </c>
      <c r="B303" s="2" t="s">
        <v>235</v>
      </c>
      <c r="C303" s="15">
        <v>14448</v>
      </c>
      <c r="D303" s="15">
        <v>1941414</v>
      </c>
      <c r="E303" s="15">
        <v>134</v>
      </c>
      <c r="F303" s="15">
        <v>1582749</v>
      </c>
      <c r="G303" s="15">
        <v>1582749</v>
      </c>
      <c r="H303" s="16">
        <v>81.52557877917847</v>
      </c>
      <c r="I303" s="15" t="s">
        <v>383</v>
      </c>
      <c r="J303" s="15" t="s">
        <v>383</v>
      </c>
      <c r="K303" s="15" t="s">
        <v>383</v>
      </c>
      <c r="L303" s="15" t="s">
        <v>383</v>
      </c>
      <c r="M303" s="15">
        <v>358665</v>
      </c>
      <c r="N303" s="15" t="s">
        <v>383</v>
      </c>
      <c r="O303" s="15" t="s">
        <v>383</v>
      </c>
      <c r="P303" s="15">
        <v>358665</v>
      </c>
    </row>
    <row r="304" spans="1:16" ht="15">
      <c r="A304" s="1" t="s">
        <v>645</v>
      </c>
      <c r="B304" s="2" t="s">
        <v>236</v>
      </c>
      <c r="C304" s="15">
        <v>12788</v>
      </c>
      <c r="D304" s="15">
        <v>24779804</v>
      </c>
      <c r="E304" s="15">
        <v>1938</v>
      </c>
      <c r="F304" s="15">
        <v>12294306</v>
      </c>
      <c r="G304" s="15">
        <v>12294306</v>
      </c>
      <c r="H304" s="16">
        <v>49.61421809470325</v>
      </c>
      <c r="I304" s="15" t="s">
        <v>383</v>
      </c>
      <c r="J304" s="15" t="s">
        <v>383</v>
      </c>
      <c r="K304" s="15" t="s">
        <v>383</v>
      </c>
      <c r="L304" s="15" t="s">
        <v>383</v>
      </c>
      <c r="M304" s="15">
        <v>12485498</v>
      </c>
      <c r="N304" s="15">
        <v>5739163</v>
      </c>
      <c r="O304" s="15">
        <v>4615596</v>
      </c>
      <c r="P304" s="15">
        <v>2130739</v>
      </c>
    </row>
    <row r="305" spans="1:16" ht="15">
      <c r="A305" s="1" t="s">
        <v>646</v>
      </c>
      <c r="B305" s="2" t="s">
        <v>237</v>
      </c>
      <c r="C305" s="15">
        <v>15644</v>
      </c>
      <c r="D305" s="15">
        <v>12270304</v>
      </c>
      <c r="E305" s="15">
        <v>784</v>
      </c>
      <c r="F305" s="15">
        <v>6542283</v>
      </c>
      <c r="G305" s="15">
        <v>6542283</v>
      </c>
      <c r="H305" s="16">
        <v>53.31801885267065</v>
      </c>
      <c r="I305" s="15" t="s">
        <v>383</v>
      </c>
      <c r="J305" s="15" t="s">
        <v>383</v>
      </c>
      <c r="K305" s="15" t="s">
        <v>383</v>
      </c>
      <c r="L305" s="15" t="s">
        <v>383</v>
      </c>
      <c r="M305" s="15">
        <v>5728021</v>
      </c>
      <c r="N305" s="15" t="s">
        <v>383</v>
      </c>
      <c r="O305" s="15">
        <v>4615596</v>
      </c>
      <c r="P305" s="15">
        <v>1112425</v>
      </c>
    </row>
    <row r="306" spans="1:16" ht="15">
      <c r="A306" s="1" t="s">
        <v>647</v>
      </c>
      <c r="B306" s="2" t="s">
        <v>238</v>
      </c>
      <c r="C306" s="15">
        <v>27673</v>
      </c>
      <c r="D306" s="15">
        <v>45265615</v>
      </c>
      <c r="E306" s="15">
        <v>1636</v>
      </c>
      <c r="F306" s="15">
        <v>6041906</v>
      </c>
      <c r="G306" s="15">
        <v>6041906</v>
      </c>
      <c r="H306" s="16">
        <v>13.347672399900013</v>
      </c>
      <c r="I306" s="15" t="s">
        <v>383</v>
      </c>
      <c r="J306" s="15" t="s">
        <v>383</v>
      </c>
      <c r="K306" s="15" t="s">
        <v>383</v>
      </c>
      <c r="L306" s="15" t="s">
        <v>383</v>
      </c>
      <c r="M306" s="15">
        <v>39223709</v>
      </c>
      <c r="N306" s="15">
        <v>5371107</v>
      </c>
      <c r="O306" s="15" t="s">
        <v>383</v>
      </c>
      <c r="P306" s="15">
        <v>33852602</v>
      </c>
    </row>
    <row r="307" spans="1:16" ht="15">
      <c r="A307" s="1" t="s">
        <v>648</v>
      </c>
      <c r="B307" s="2" t="s">
        <v>874</v>
      </c>
      <c r="C307" s="15">
        <v>15124</v>
      </c>
      <c r="D307" s="15">
        <v>2287959</v>
      </c>
      <c r="E307" s="15">
        <v>151</v>
      </c>
      <c r="F307" s="15">
        <v>1520128</v>
      </c>
      <c r="G307" s="15">
        <v>379266</v>
      </c>
      <c r="H307" s="16">
        <v>16.576608234675533</v>
      </c>
      <c r="I307" s="15">
        <v>1140862</v>
      </c>
      <c r="J307" s="15" t="s">
        <v>383</v>
      </c>
      <c r="K307" s="15">
        <v>1089595</v>
      </c>
      <c r="L307" s="15">
        <v>51267</v>
      </c>
      <c r="M307" s="15">
        <v>767831</v>
      </c>
      <c r="N307" s="15" t="s">
        <v>383</v>
      </c>
      <c r="O307" s="15" t="s">
        <v>383</v>
      </c>
      <c r="P307" s="15">
        <v>767831</v>
      </c>
    </row>
    <row r="308" spans="1:16" ht="15">
      <c r="A308" s="1" t="s">
        <v>239</v>
      </c>
      <c r="B308" s="2" t="s">
        <v>240</v>
      </c>
      <c r="C308" s="15">
        <v>77357</v>
      </c>
      <c r="D308" s="15">
        <v>370034803</v>
      </c>
      <c r="E308" s="15">
        <v>4783.47</v>
      </c>
      <c r="F308" s="15">
        <v>109308732</v>
      </c>
      <c r="G308" s="15">
        <v>89298825</v>
      </c>
      <c r="H308" s="16">
        <v>24.13254760796108</v>
      </c>
      <c r="I308" s="15">
        <v>20009907</v>
      </c>
      <c r="J308" s="15">
        <v>0</v>
      </c>
      <c r="K308" s="15">
        <v>0</v>
      </c>
      <c r="L308" s="15">
        <v>20009907</v>
      </c>
      <c r="M308" s="15">
        <v>260726071</v>
      </c>
      <c r="N308" s="15">
        <v>81066161</v>
      </c>
      <c r="O308" s="15">
        <v>15155771</v>
      </c>
      <c r="P308" s="15">
        <v>164504139</v>
      </c>
    </row>
    <row r="309" spans="1:16" ht="15">
      <c r="A309" s="1" t="s">
        <v>241</v>
      </c>
      <c r="B309" s="2" t="s">
        <v>242</v>
      </c>
      <c r="C309" s="15">
        <v>50539</v>
      </c>
      <c r="D309" s="15">
        <v>259481710</v>
      </c>
      <c r="E309" s="15">
        <v>5134.29</v>
      </c>
      <c r="F309" s="15">
        <v>106628426</v>
      </c>
      <c r="G309" s="15">
        <v>93264132</v>
      </c>
      <c r="H309" s="16">
        <v>35.94246854624166</v>
      </c>
      <c r="I309" s="15">
        <v>13364294</v>
      </c>
      <c r="J309" s="15">
        <v>13360172</v>
      </c>
      <c r="K309" s="15">
        <v>0</v>
      </c>
      <c r="L309" s="15">
        <v>4122</v>
      </c>
      <c r="M309" s="15">
        <v>152853284</v>
      </c>
      <c r="N309" s="15">
        <v>151419604</v>
      </c>
      <c r="O309" s="15">
        <v>0</v>
      </c>
      <c r="P309" s="15">
        <v>1433680</v>
      </c>
    </row>
    <row r="310" spans="1:16" ht="15">
      <c r="A310" s="1" t="s">
        <v>243</v>
      </c>
      <c r="B310" s="2" t="s">
        <v>244</v>
      </c>
      <c r="C310" s="15">
        <v>166054</v>
      </c>
      <c r="D310" s="15">
        <v>705939796</v>
      </c>
      <c r="E310" s="15">
        <v>4251.27</v>
      </c>
      <c r="F310" s="15">
        <v>93921656</v>
      </c>
      <c r="G310" s="15">
        <v>67260415</v>
      </c>
      <c r="H310" s="16">
        <v>9.52778344288158</v>
      </c>
      <c r="I310" s="15">
        <v>26661241</v>
      </c>
      <c r="J310" s="15">
        <v>0</v>
      </c>
      <c r="K310" s="15">
        <v>0</v>
      </c>
      <c r="L310" s="15">
        <v>26661241</v>
      </c>
      <c r="M310" s="15">
        <v>612018140</v>
      </c>
      <c r="N310" s="15">
        <v>272502549</v>
      </c>
      <c r="O310" s="15">
        <v>28111919</v>
      </c>
      <c r="P310" s="15">
        <v>311403672</v>
      </c>
    </row>
    <row r="311" spans="1:16" ht="15">
      <c r="A311" s="1" t="s">
        <v>245</v>
      </c>
      <c r="B311" s="2" t="s">
        <v>246</v>
      </c>
      <c r="C311" s="15">
        <v>163611</v>
      </c>
      <c r="D311" s="15">
        <v>834558180</v>
      </c>
      <c r="E311" s="15">
        <v>5100.87</v>
      </c>
      <c r="F311" s="15">
        <v>442393364</v>
      </c>
      <c r="G311" s="15">
        <v>306171103</v>
      </c>
      <c r="H311" s="16">
        <v>36.68660979393911</v>
      </c>
      <c r="I311" s="15">
        <v>136222261</v>
      </c>
      <c r="J311" s="15">
        <v>135339795</v>
      </c>
      <c r="K311" s="15">
        <v>721203</v>
      </c>
      <c r="L311" s="15">
        <v>161263</v>
      </c>
      <c r="M311" s="15">
        <v>392164816</v>
      </c>
      <c r="N311" s="15">
        <v>316757912</v>
      </c>
      <c r="O311" s="15">
        <v>14175971</v>
      </c>
      <c r="P311" s="15">
        <v>61230933</v>
      </c>
    </row>
    <row r="312" spans="1:16" ht="15">
      <c r="A312" s="1" t="s">
        <v>247</v>
      </c>
      <c r="B312" s="2" t="s">
        <v>248</v>
      </c>
      <c r="C312" s="15">
        <v>76146</v>
      </c>
      <c r="D312" s="15">
        <v>329820243</v>
      </c>
      <c r="E312" s="15">
        <v>4331.42</v>
      </c>
      <c r="F312" s="15">
        <v>55412278</v>
      </c>
      <c r="G312" s="15">
        <v>39652521</v>
      </c>
      <c r="H312" s="16">
        <v>12.02246430944507</v>
      </c>
      <c r="I312" s="15">
        <v>15759757</v>
      </c>
      <c r="J312" s="15">
        <v>15235953</v>
      </c>
      <c r="K312" s="15">
        <v>0</v>
      </c>
      <c r="L312" s="15">
        <v>523804</v>
      </c>
      <c r="M312" s="15">
        <v>274407965</v>
      </c>
      <c r="N312" s="15">
        <v>256619559</v>
      </c>
      <c r="O312" s="15">
        <v>13664177</v>
      </c>
      <c r="P312" s="15">
        <v>4124229</v>
      </c>
    </row>
    <row r="313" spans="1:16" ht="15">
      <c r="A313" s="1" t="s">
        <v>249</v>
      </c>
      <c r="B313" s="2" t="s">
        <v>250</v>
      </c>
      <c r="C313" s="15">
        <v>123447</v>
      </c>
      <c r="D313" s="15">
        <v>169744778</v>
      </c>
      <c r="E313" s="15">
        <v>1375.04</v>
      </c>
      <c r="F313" s="15">
        <v>31184495</v>
      </c>
      <c r="G313" s="15">
        <v>19949633</v>
      </c>
      <c r="H313" s="16">
        <v>11.7527226669677</v>
      </c>
      <c r="I313" s="15">
        <v>11234862</v>
      </c>
      <c r="J313" s="15">
        <v>0</v>
      </c>
      <c r="K313" s="15">
        <v>0</v>
      </c>
      <c r="L313" s="15">
        <v>11234862</v>
      </c>
      <c r="M313" s="15">
        <v>138560283</v>
      </c>
      <c r="N313" s="15">
        <v>6366742</v>
      </c>
      <c r="O313" s="15">
        <v>2073052</v>
      </c>
      <c r="P313" s="15">
        <v>130120489</v>
      </c>
    </row>
    <row r="314" spans="1:16" ht="15">
      <c r="A314" s="1" t="s">
        <v>649</v>
      </c>
      <c r="B314" s="2" t="s">
        <v>251</v>
      </c>
      <c r="C314" s="15">
        <v>11556</v>
      </c>
      <c r="D314" s="15">
        <v>3698116</v>
      </c>
      <c r="E314" s="15">
        <v>320</v>
      </c>
      <c r="F314" s="15">
        <v>3112184</v>
      </c>
      <c r="G314" s="15">
        <v>3112184</v>
      </c>
      <c r="H314" s="16">
        <v>84.15593237205107</v>
      </c>
      <c r="I314" s="15" t="s">
        <v>383</v>
      </c>
      <c r="J314" s="15" t="s">
        <v>383</v>
      </c>
      <c r="K314" s="15" t="s">
        <v>383</v>
      </c>
      <c r="L314" s="15" t="s">
        <v>383</v>
      </c>
      <c r="M314" s="15">
        <v>585932</v>
      </c>
      <c r="N314" s="15" t="s">
        <v>383</v>
      </c>
      <c r="O314" s="15" t="s">
        <v>383</v>
      </c>
      <c r="P314" s="15">
        <v>585932</v>
      </c>
    </row>
    <row r="315" spans="1:16" ht="15">
      <c r="A315" s="1" t="s">
        <v>650</v>
      </c>
      <c r="B315" s="2" t="s">
        <v>252</v>
      </c>
      <c r="C315" s="15">
        <v>28621</v>
      </c>
      <c r="D315" s="15">
        <v>31191219</v>
      </c>
      <c r="E315" s="15">
        <v>1090</v>
      </c>
      <c r="F315" s="15">
        <v>18839984</v>
      </c>
      <c r="G315" s="15">
        <v>18839984</v>
      </c>
      <c r="H315" s="16">
        <v>60.401563658028245</v>
      </c>
      <c r="I315" s="15" t="s">
        <v>383</v>
      </c>
      <c r="J315" s="15" t="s">
        <v>383</v>
      </c>
      <c r="K315" s="15" t="s">
        <v>383</v>
      </c>
      <c r="L315" s="15" t="s">
        <v>383</v>
      </c>
      <c r="M315" s="15">
        <v>12351235</v>
      </c>
      <c r="N315" s="15">
        <v>11360759</v>
      </c>
      <c r="O315" s="15" t="s">
        <v>383</v>
      </c>
      <c r="P315" s="15">
        <v>990476</v>
      </c>
    </row>
    <row r="316" spans="1:16" ht="15">
      <c r="A316" s="1" t="s">
        <v>651</v>
      </c>
      <c r="B316" s="2" t="s">
        <v>253</v>
      </c>
      <c r="C316" s="15">
        <v>22196</v>
      </c>
      <c r="D316" s="15">
        <v>2347155</v>
      </c>
      <c r="E316" s="15">
        <v>106</v>
      </c>
      <c r="F316" s="15">
        <v>1755852</v>
      </c>
      <c r="G316" s="15">
        <v>1755852</v>
      </c>
      <c r="H316" s="16">
        <v>74.80767141496834</v>
      </c>
      <c r="I316" s="15" t="s">
        <v>383</v>
      </c>
      <c r="J316" s="15" t="s">
        <v>383</v>
      </c>
      <c r="K316" s="15" t="s">
        <v>383</v>
      </c>
      <c r="L316" s="15" t="s">
        <v>383</v>
      </c>
      <c r="M316" s="15">
        <v>591303</v>
      </c>
      <c r="N316" s="15" t="s">
        <v>383</v>
      </c>
      <c r="O316" s="15" t="s">
        <v>383</v>
      </c>
      <c r="P316" s="15">
        <v>591303</v>
      </c>
    </row>
    <row r="317" spans="1:16" ht="15">
      <c r="A317" s="1" t="s">
        <v>652</v>
      </c>
      <c r="B317" s="2" t="s">
        <v>254</v>
      </c>
      <c r="C317" s="15">
        <v>22401</v>
      </c>
      <c r="D317" s="15">
        <v>8671198</v>
      </c>
      <c r="E317" s="15">
        <v>387</v>
      </c>
      <c r="F317" s="15">
        <v>2486359</v>
      </c>
      <c r="G317" s="15">
        <v>2485791</v>
      </c>
      <c r="H317" s="16">
        <v>28.667215302891254</v>
      </c>
      <c r="I317" s="15">
        <v>568</v>
      </c>
      <c r="J317" s="15" t="s">
        <v>383</v>
      </c>
      <c r="K317" s="15" t="s">
        <v>383</v>
      </c>
      <c r="L317" s="15">
        <v>568</v>
      </c>
      <c r="M317" s="15">
        <v>6184839</v>
      </c>
      <c r="N317" s="15" t="s">
        <v>383</v>
      </c>
      <c r="O317" s="15" t="s">
        <v>383</v>
      </c>
      <c r="P317" s="15">
        <v>6184839</v>
      </c>
    </row>
    <row r="318" spans="1:16" ht="15">
      <c r="A318" s="1" t="s">
        <v>653</v>
      </c>
      <c r="B318" s="2" t="s">
        <v>255</v>
      </c>
      <c r="C318" s="15">
        <v>22538</v>
      </c>
      <c r="D318" s="15">
        <v>10585336</v>
      </c>
      <c r="E318" s="15">
        <v>470</v>
      </c>
      <c r="F318" s="15">
        <v>6225646</v>
      </c>
      <c r="G318" s="15">
        <v>6225646</v>
      </c>
      <c r="H318" s="16">
        <v>58.813872322994754</v>
      </c>
      <c r="I318" s="15" t="s">
        <v>383</v>
      </c>
      <c r="J318" s="15" t="s">
        <v>383</v>
      </c>
      <c r="K318" s="15" t="s">
        <v>383</v>
      </c>
      <c r="L318" s="15" t="s">
        <v>383</v>
      </c>
      <c r="M318" s="15">
        <v>4359690</v>
      </c>
      <c r="N318" s="15">
        <v>3372660</v>
      </c>
      <c r="O318" s="15" t="s">
        <v>383</v>
      </c>
      <c r="P318" s="15">
        <v>987030</v>
      </c>
    </row>
    <row r="319" spans="1:16" ht="15">
      <c r="A319" s="1" t="s">
        <v>654</v>
      </c>
      <c r="B319" s="2" t="s">
        <v>256</v>
      </c>
      <c r="C319" s="15">
        <v>16135</v>
      </c>
      <c r="D319" s="15">
        <v>4794532</v>
      </c>
      <c r="E319" s="15">
        <v>297</v>
      </c>
      <c r="F319" s="15">
        <v>4208803</v>
      </c>
      <c r="G319" s="15">
        <v>4208803</v>
      </c>
      <c r="H319" s="16">
        <v>87.78339575166044</v>
      </c>
      <c r="I319" s="15" t="s">
        <v>383</v>
      </c>
      <c r="J319" s="15" t="s">
        <v>383</v>
      </c>
      <c r="K319" s="15" t="s">
        <v>383</v>
      </c>
      <c r="L319" s="15" t="s">
        <v>383</v>
      </c>
      <c r="M319" s="15">
        <v>585729</v>
      </c>
      <c r="N319" s="15" t="s">
        <v>383</v>
      </c>
      <c r="O319" s="15" t="s">
        <v>383</v>
      </c>
      <c r="P319" s="15">
        <v>585729</v>
      </c>
    </row>
    <row r="320" spans="1:16" ht="15">
      <c r="A320" s="1" t="s">
        <v>257</v>
      </c>
      <c r="B320" s="2" t="s">
        <v>258</v>
      </c>
      <c r="C320" s="15">
        <v>190461</v>
      </c>
      <c r="D320" s="15">
        <v>363050524</v>
      </c>
      <c r="E320" s="15">
        <v>1906.17</v>
      </c>
      <c r="F320" s="15">
        <v>216308208</v>
      </c>
      <c r="G320" s="15">
        <v>155410774</v>
      </c>
      <c r="H320" s="16">
        <v>42.80692733554628</v>
      </c>
      <c r="I320" s="15">
        <v>60897434</v>
      </c>
      <c r="J320" s="15">
        <v>54288190</v>
      </c>
      <c r="K320" s="15">
        <v>0</v>
      </c>
      <c r="L320" s="15">
        <v>6609244</v>
      </c>
      <c r="M320" s="15">
        <v>146742316</v>
      </c>
      <c r="N320" s="15">
        <v>30415408</v>
      </c>
      <c r="O320" s="15">
        <v>10199601</v>
      </c>
      <c r="P320" s="15">
        <v>106127307</v>
      </c>
    </row>
    <row r="321" spans="1:16" ht="15">
      <c r="A321" s="1" t="s">
        <v>655</v>
      </c>
      <c r="B321" s="2" t="s">
        <v>259</v>
      </c>
      <c r="C321" s="15">
        <v>41849</v>
      </c>
      <c r="D321" s="15">
        <v>68485183</v>
      </c>
      <c r="E321" s="15">
        <v>1636</v>
      </c>
      <c r="F321" s="15">
        <v>61197431</v>
      </c>
      <c r="G321" s="15">
        <v>61193309</v>
      </c>
      <c r="H321" s="16">
        <v>89.35262537007458</v>
      </c>
      <c r="I321" s="15">
        <v>4122</v>
      </c>
      <c r="J321" s="15" t="s">
        <v>383</v>
      </c>
      <c r="K321" s="15" t="s">
        <v>383</v>
      </c>
      <c r="L321" s="15">
        <v>4122</v>
      </c>
      <c r="M321" s="15">
        <v>7287752</v>
      </c>
      <c r="N321" s="15">
        <v>2500000</v>
      </c>
      <c r="O321" s="15">
        <v>1185365</v>
      </c>
      <c r="P321" s="15">
        <v>3602387</v>
      </c>
    </row>
    <row r="322" spans="1:16" ht="15">
      <c r="A322" s="1" t="s">
        <v>656</v>
      </c>
      <c r="B322" s="2" t="s">
        <v>260</v>
      </c>
      <c r="C322" s="15">
        <v>641</v>
      </c>
      <c r="D322" s="15">
        <v>2140076</v>
      </c>
      <c r="E322" s="15">
        <v>3339</v>
      </c>
      <c r="F322" s="15">
        <v>992914</v>
      </c>
      <c r="G322" s="15">
        <v>992873</v>
      </c>
      <c r="H322" s="16">
        <v>46.39428693186597</v>
      </c>
      <c r="I322" s="15">
        <v>41</v>
      </c>
      <c r="J322" s="15" t="s">
        <v>383</v>
      </c>
      <c r="K322" s="15" t="s">
        <v>383</v>
      </c>
      <c r="L322" s="15">
        <v>41</v>
      </c>
      <c r="M322" s="15">
        <v>1147162</v>
      </c>
      <c r="N322" s="15">
        <v>681456</v>
      </c>
      <c r="O322" s="15" t="s">
        <v>383</v>
      </c>
      <c r="P322" s="15">
        <v>465706</v>
      </c>
    </row>
    <row r="323" spans="1:16" ht="15">
      <c r="A323" s="1" t="s">
        <v>657</v>
      </c>
      <c r="B323" s="2" t="s">
        <v>261</v>
      </c>
      <c r="C323" s="15">
        <v>13939</v>
      </c>
      <c r="D323" s="15">
        <v>11056552</v>
      </c>
      <c r="E323" s="15">
        <v>793</v>
      </c>
      <c r="F323" s="15">
        <v>9757964</v>
      </c>
      <c r="G323" s="15">
        <v>9757964</v>
      </c>
      <c r="H323" s="16">
        <v>88.25503647068273</v>
      </c>
      <c r="I323" s="15" t="s">
        <v>383</v>
      </c>
      <c r="J323" s="15" t="s">
        <v>383</v>
      </c>
      <c r="K323" s="15" t="s">
        <v>383</v>
      </c>
      <c r="L323" s="15" t="s">
        <v>383</v>
      </c>
      <c r="M323" s="15">
        <v>1298588</v>
      </c>
      <c r="N323" s="15">
        <v>1200000</v>
      </c>
      <c r="O323" s="15" t="s">
        <v>383</v>
      </c>
      <c r="P323" s="15">
        <v>98588</v>
      </c>
    </row>
    <row r="324" spans="1:16" ht="15">
      <c r="A324" s="1" t="s">
        <v>658</v>
      </c>
      <c r="B324" s="2" t="s">
        <v>262</v>
      </c>
      <c r="C324" s="15">
        <v>8499</v>
      </c>
      <c r="D324" s="15">
        <v>11311511</v>
      </c>
      <c r="E324" s="15">
        <v>1331</v>
      </c>
      <c r="F324" s="15">
        <v>2339132</v>
      </c>
      <c r="G324" s="15">
        <v>2338647</v>
      </c>
      <c r="H324" s="16">
        <v>20.674930166270446</v>
      </c>
      <c r="I324" s="15">
        <v>485</v>
      </c>
      <c r="J324" s="15" t="s">
        <v>383</v>
      </c>
      <c r="K324" s="15" t="s">
        <v>383</v>
      </c>
      <c r="L324" s="15">
        <v>485</v>
      </c>
      <c r="M324" s="15">
        <v>8972379</v>
      </c>
      <c r="N324" s="15">
        <v>907923</v>
      </c>
      <c r="O324" s="15" t="s">
        <v>383</v>
      </c>
      <c r="P324" s="15">
        <v>8064456</v>
      </c>
    </row>
    <row r="325" spans="1:16" ht="15">
      <c r="A325" s="1" t="s">
        <v>659</v>
      </c>
      <c r="B325" s="2" t="s">
        <v>263</v>
      </c>
      <c r="C325" s="15">
        <v>7115</v>
      </c>
      <c r="D325" s="15">
        <v>35349880</v>
      </c>
      <c r="E325" s="15">
        <v>4968</v>
      </c>
      <c r="F325" s="15">
        <v>18614537</v>
      </c>
      <c r="G325" s="15">
        <v>18614173</v>
      </c>
      <c r="H325" s="16">
        <v>52.65696234329509</v>
      </c>
      <c r="I325" s="15">
        <v>364</v>
      </c>
      <c r="J325" s="15" t="s">
        <v>383</v>
      </c>
      <c r="K325" s="15" t="s">
        <v>383</v>
      </c>
      <c r="L325" s="15">
        <v>364</v>
      </c>
      <c r="M325" s="15">
        <v>16735343</v>
      </c>
      <c r="N325" s="15">
        <v>2041581</v>
      </c>
      <c r="O325" s="15">
        <v>11350000</v>
      </c>
      <c r="P325" s="15">
        <v>3343762</v>
      </c>
    </row>
    <row r="326" spans="1:16" ht="15">
      <c r="A326" s="1" t="s">
        <v>660</v>
      </c>
      <c r="B326" s="2" t="s">
        <v>264</v>
      </c>
      <c r="C326" s="15">
        <v>12379</v>
      </c>
      <c r="D326" s="15">
        <v>26556952</v>
      </c>
      <c r="E326" s="15">
        <v>2145</v>
      </c>
      <c r="F326" s="15">
        <v>12214491</v>
      </c>
      <c r="G326" s="15">
        <v>12213704</v>
      </c>
      <c r="H326" s="16">
        <v>45.99060916328048</v>
      </c>
      <c r="I326" s="15">
        <v>787</v>
      </c>
      <c r="J326" s="15" t="s">
        <v>383</v>
      </c>
      <c r="K326" s="15" t="s">
        <v>383</v>
      </c>
      <c r="L326" s="15">
        <v>787</v>
      </c>
      <c r="M326" s="15">
        <v>14342461</v>
      </c>
      <c r="N326" s="15">
        <v>6871945</v>
      </c>
      <c r="O326" s="15" t="s">
        <v>383</v>
      </c>
      <c r="P326" s="15">
        <v>7470516</v>
      </c>
    </row>
    <row r="327" spans="1:16" ht="15">
      <c r="A327" s="1" t="s">
        <v>661</v>
      </c>
      <c r="B327" s="2" t="s">
        <v>265</v>
      </c>
      <c r="C327" s="15">
        <v>1703</v>
      </c>
      <c r="D327" s="15">
        <v>9289376</v>
      </c>
      <c r="E327" s="15">
        <v>5455</v>
      </c>
      <c r="F327" s="15">
        <v>4669040</v>
      </c>
      <c r="G327" s="15">
        <v>4669040</v>
      </c>
      <c r="H327" s="16">
        <v>50.262148932285655</v>
      </c>
      <c r="I327" s="15" t="s">
        <v>383</v>
      </c>
      <c r="J327" s="15" t="s">
        <v>383</v>
      </c>
      <c r="K327" s="15" t="s">
        <v>383</v>
      </c>
      <c r="L327" s="15" t="s">
        <v>383</v>
      </c>
      <c r="M327" s="15">
        <v>4620336</v>
      </c>
      <c r="N327" s="15">
        <v>4620336</v>
      </c>
      <c r="O327" s="15" t="s">
        <v>383</v>
      </c>
      <c r="P327" s="15" t="s">
        <v>383</v>
      </c>
    </row>
    <row r="328" spans="1:16" ht="15">
      <c r="A328" s="1" t="s">
        <v>662</v>
      </c>
      <c r="B328" s="2" t="s">
        <v>266</v>
      </c>
      <c r="C328" s="15">
        <v>12173</v>
      </c>
      <c r="D328" s="15">
        <v>16699501</v>
      </c>
      <c r="E328" s="15">
        <v>1372</v>
      </c>
      <c r="F328" s="15">
        <v>14120378</v>
      </c>
      <c r="G328" s="15">
        <v>14120378</v>
      </c>
      <c r="H328" s="16">
        <v>84.5556882208636</v>
      </c>
      <c r="I328" s="15" t="s">
        <v>383</v>
      </c>
      <c r="J328" s="15" t="s">
        <v>383</v>
      </c>
      <c r="K328" s="15" t="s">
        <v>383</v>
      </c>
      <c r="L328" s="15" t="s">
        <v>383</v>
      </c>
      <c r="M328" s="15">
        <v>2579123</v>
      </c>
      <c r="N328" s="15">
        <v>2303308</v>
      </c>
      <c r="O328" s="15" t="s">
        <v>383</v>
      </c>
      <c r="P328" s="15">
        <v>275815</v>
      </c>
    </row>
    <row r="329" spans="1:16" ht="15">
      <c r="A329" s="1" t="s">
        <v>663</v>
      </c>
      <c r="B329" s="2" t="s">
        <v>267</v>
      </c>
      <c r="C329" s="15">
        <v>25188</v>
      </c>
      <c r="D329" s="15">
        <v>50304528</v>
      </c>
      <c r="E329" s="15">
        <v>1997</v>
      </c>
      <c r="F329" s="15">
        <v>14625628</v>
      </c>
      <c r="G329" s="15">
        <v>14621506</v>
      </c>
      <c r="H329" s="16">
        <v>29.065983881212443</v>
      </c>
      <c r="I329" s="15">
        <v>4122</v>
      </c>
      <c r="J329" s="15" t="s">
        <v>383</v>
      </c>
      <c r="K329" s="15" t="s">
        <v>383</v>
      </c>
      <c r="L329" s="15">
        <v>4122</v>
      </c>
      <c r="M329" s="15">
        <v>35678900</v>
      </c>
      <c r="N329" s="15">
        <v>35580312</v>
      </c>
      <c r="O329" s="15" t="s">
        <v>383</v>
      </c>
      <c r="P329" s="15">
        <v>98588</v>
      </c>
    </row>
    <row r="330" spans="1:16" ht="15">
      <c r="A330" s="1" t="s">
        <v>664</v>
      </c>
      <c r="B330" s="2" t="s">
        <v>268</v>
      </c>
      <c r="C330" s="15">
        <v>6184</v>
      </c>
      <c r="D330" s="15">
        <v>87169118</v>
      </c>
      <c r="E330" s="15">
        <v>14096</v>
      </c>
      <c r="F330" s="15">
        <v>13708605</v>
      </c>
      <c r="G330" s="15">
        <v>13704483</v>
      </c>
      <c r="H330" s="16">
        <v>15.721718097457405</v>
      </c>
      <c r="I330" s="15">
        <v>4122</v>
      </c>
      <c r="J330" s="15" t="s">
        <v>383</v>
      </c>
      <c r="K330" s="15" t="s">
        <v>383</v>
      </c>
      <c r="L330" s="15">
        <v>4122</v>
      </c>
      <c r="M330" s="15">
        <v>73460513</v>
      </c>
      <c r="N330" s="15">
        <v>73361925</v>
      </c>
      <c r="O330" s="15" t="s">
        <v>383</v>
      </c>
      <c r="P330" s="15">
        <v>98588</v>
      </c>
    </row>
    <row r="331" spans="1:16" ht="15">
      <c r="A331" s="1" t="s">
        <v>665</v>
      </c>
      <c r="B331" s="2" t="s">
        <v>269</v>
      </c>
      <c r="C331" s="15">
        <v>18543</v>
      </c>
      <c r="D331" s="15">
        <v>19148020</v>
      </c>
      <c r="E331" s="15">
        <v>1033</v>
      </c>
      <c r="F331" s="15">
        <v>11543883</v>
      </c>
      <c r="G331" s="15">
        <v>11543038</v>
      </c>
      <c r="H331" s="16">
        <v>60.28319377147089</v>
      </c>
      <c r="I331" s="15">
        <v>845</v>
      </c>
      <c r="J331" s="15" t="s">
        <v>383</v>
      </c>
      <c r="K331" s="15" t="s">
        <v>383</v>
      </c>
      <c r="L331" s="15">
        <v>845</v>
      </c>
      <c r="M331" s="15">
        <v>7604137</v>
      </c>
      <c r="N331" s="15" t="s">
        <v>383</v>
      </c>
      <c r="O331" s="15" t="s">
        <v>383</v>
      </c>
      <c r="P331" s="15">
        <v>7604137</v>
      </c>
    </row>
    <row r="332" spans="1:16" ht="15">
      <c r="A332" s="1" t="s">
        <v>666</v>
      </c>
      <c r="B332" s="2" t="s">
        <v>270</v>
      </c>
      <c r="C332" s="15">
        <v>13134</v>
      </c>
      <c r="D332" s="15">
        <v>18290013</v>
      </c>
      <c r="E332" s="15">
        <v>1393</v>
      </c>
      <c r="F332" s="15">
        <v>18290013</v>
      </c>
      <c r="G332" s="15">
        <v>15270329</v>
      </c>
      <c r="H332" s="16">
        <v>83.48998439749606</v>
      </c>
      <c r="I332" s="15">
        <v>3019684</v>
      </c>
      <c r="J332" s="15">
        <v>3019684</v>
      </c>
      <c r="K332" s="15" t="s">
        <v>383</v>
      </c>
      <c r="L332" s="15" t="s">
        <v>383</v>
      </c>
      <c r="M332" s="15" t="s">
        <v>383</v>
      </c>
      <c r="N332" s="15" t="s">
        <v>383</v>
      </c>
      <c r="O332" s="15" t="s">
        <v>383</v>
      </c>
      <c r="P332" s="15" t="s">
        <v>383</v>
      </c>
    </row>
    <row r="333" spans="1:16" ht="15">
      <c r="A333" s="1" t="s">
        <v>667</v>
      </c>
      <c r="B333" s="2" t="s">
        <v>271</v>
      </c>
      <c r="C333" s="15">
        <v>4554</v>
      </c>
      <c r="D333" s="15">
        <v>22935822</v>
      </c>
      <c r="E333" s="15">
        <v>5036</v>
      </c>
      <c r="F333" s="15">
        <v>3404684</v>
      </c>
      <c r="G333" s="15">
        <v>3404271</v>
      </c>
      <c r="H333" s="16">
        <v>14.842594261500633</v>
      </c>
      <c r="I333" s="15">
        <v>413</v>
      </c>
      <c r="J333" s="15" t="s">
        <v>383</v>
      </c>
      <c r="K333" s="15" t="s">
        <v>383</v>
      </c>
      <c r="L333" s="15">
        <v>413</v>
      </c>
      <c r="M333" s="15">
        <v>19531138</v>
      </c>
      <c r="N333" s="15">
        <v>15379992</v>
      </c>
      <c r="O333" s="15" t="s">
        <v>383</v>
      </c>
      <c r="P333" s="15">
        <v>4151146</v>
      </c>
    </row>
    <row r="334" spans="1:16" ht="15">
      <c r="A334" s="1" t="s">
        <v>668</v>
      </c>
      <c r="B334" s="2" t="s">
        <v>875</v>
      </c>
      <c r="C334" s="15">
        <v>13407</v>
      </c>
      <c r="D334" s="15">
        <v>16463840</v>
      </c>
      <c r="E334" s="15">
        <v>1228</v>
      </c>
      <c r="F334" s="15">
        <v>16347029</v>
      </c>
      <c r="G334" s="15">
        <v>16347029</v>
      </c>
      <c r="H334" s="16">
        <v>99.29049966471977</v>
      </c>
      <c r="I334" s="15" t="s">
        <v>383</v>
      </c>
      <c r="J334" s="15" t="s">
        <v>383</v>
      </c>
      <c r="K334" s="15" t="s">
        <v>383</v>
      </c>
      <c r="L334" s="15" t="s">
        <v>383</v>
      </c>
      <c r="M334" s="15">
        <v>116811</v>
      </c>
      <c r="N334" s="15" t="s">
        <v>383</v>
      </c>
      <c r="O334" s="15" t="s">
        <v>383</v>
      </c>
      <c r="P334" s="15">
        <v>116811</v>
      </c>
    </row>
    <row r="335" spans="1:16" ht="15">
      <c r="A335" s="1" t="s">
        <v>669</v>
      </c>
      <c r="B335" s="2" t="s">
        <v>876</v>
      </c>
      <c r="C335" s="15">
        <v>11153</v>
      </c>
      <c r="D335" s="15">
        <v>15398000</v>
      </c>
      <c r="E335" s="15">
        <v>1381</v>
      </c>
      <c r="F335" s="15">
        <v>9985853</v>
      </c>
      <c r="G335" s="15">
        <v>6841113</v>
      </c>
      <c r="H335" s="16">
        <v>44.42858163397844</v>
      </c>
      <c r="I335" s="15">
        <v>3144740</v>
      </c>
      <c r="J335" s="15">
        <v>3144740</v>
      </c>
      <c r="K335" s="15" t="s">
        <v>383</v>
      </c>
      <c r="L335" s="15" t="s">
        <v>383</v>
      </c>
      <c r="M335" s="15">
        <v>5412147</v>
      </c>
      <c r="N335" s="15">
        <v>5297343</v>
      </c>
      <c r="O335" s="15" t="s">
        <v>383</v>
      </c>
      <c r="P335" s="15">
        <v>114804</v>
      </c>
    </row>
    <row r="336" spans="1:16" ht="15">
      <c r="A336" s="1" t="s">
        <v>272</v>
      </c>
      <c r="B336" s="2" t="s">
        <v>273</v>
      </c>
      <c r="C336" s="15">
        <v>168233</v>
      </c>
      <c r="D336" s="15">
        <v>305280170</v>
      </c>
      <c r="E336" s="15">
        <v>1814.63</v>
      </c>
      <c r="F336" s="15">
        <v>58257671</v>
      </c>
      <c r="G336" s="15">
        <v>28242115</v>
      </c>
      <c r="H336" s="16">
        <v>9.251211763934748</v>
      </c>
      <c r="I336" s="15">
        <v>30015556</v>
      </c>
      <c r="J336" s="15">
        <v>0</v>
      </c>
      <c r="K336" s="15">
        <v>0</v>
      </c>
      <c r="L336" s="15">
        <v>30015556</v>
      </c>
      <c r="M336" s="15">
        <v>247022499</v>
      </c>
      <c r="N336" s="15">
        <v>0</v>
      </c>
      <c r="O336" s="15">
        <v>2657960</v>
      </c>
      <c r="P336" s="15">
        <v>244364539</v>
      </c>
    </row>
    <row r="337" spans="1:16" ht="15">
      <c r="A337" s="1" t="s">
        <v>670</v>
      </c>
      <c r="B337" s="2" t="s">
        <v>274</v>
      </c>
      <c r="C337" s="15">
        <v>12880</v>
      </c>
      <c r="D337" s="15">
        <v>17265425</v>
      </c>
      <c r="E337" s="15">
        <v>1340</v>
      </c>
      <c r="F337" s="15">
        <v>11416448</v>
      </c>
      <c r="G337" s="15">
        <v>11415799</v>
      </c>
      <c r="H337" s="16">
        <v>66.11942074985122</v>
      </c>
      <c r="I337" s="15">
        <v>649</v>
      </c>
      <c r="J337" s="15" t="s">
        <v>383</v>
      </c>
      <c r="K337" s="15" t="s">
        <v>383</v>
      </c>
      <c r="L337" s="15">
        <v>649</v>
      </c>
      <c r="M337" s="15">
        <v>5848977</v>
      </c>
      <c r="N337" s="15" t="s">
        <v>383</v>
      </c>
      <c r="O337" s="15" t="s">
        <v>383</v>
      </c>
      <c r="P337" s="15">
        <v>5848977</v>
      </c>
    </row>
    <row r="338" spans="1:16" ht="15">
      <c r="A338" s="1" t="s">
        <v>671</v>
      </c>
      <c r="B338" s="2" t="s">
        <v>275</v>
      </c>
      <c r="C338" s="15">
        <v>7844</v>
      </c>
      <c r="D338" s="15">
        <v>15406494</v>
      </c>
      <c r="E338" s="15">
        <v>1964</v>
      </c>
      <c r="F338" s="15">
        <v>10152856</v>
      </c>
      <c r="G338" s="15">
        <v>9131770</v>
      </c>
      <c r="H338" s="16">
        <v>59.27221339261223</v>
      </c>
      <c r="I338" s="15">
        <v>1021086</v>
      </c>
      <c r="J338" s="15" t="s">
        <v>383</v>
      </c>
      <c r="K338" s="15" t="s">
        <v>383</v>
      </c>
      <c r="L338" s="15">
        <v>1021086</v>
      </c>
      <c r="M338" s="15">
        <v>5253638</v>
      </c>
      <c r="N338" s="15" t="s">
        <v>383</v>
      </c>
      <c r="O338" s="15" t="s">
        <v>383</v>
      </c>
      <c r="P338" s="15">
        <v>5253638</v>
      </c>
    </row>
    <row r="339" spans="1:16" ht="15">
      <c r="A339" s="1" t="s">
        <v>672</v>
      </c>
      <c r="B339" s="2" t="s">
        <v>276</v>
      </c>
      <c r="C339" s="15">
        <v>7989</v>
      </c>
      <c r="D339" s="15">
        <v>9942928</v>
      </c>
      <c r="E339" s="15">
        <v>1245</v>
      </c>
      <c r="F339" s="15">
        <v>5607426</v>
      </c>
      <c r="G339" s="15">
        <v>3396491</v>
      </c>
      <c r="H339" s="16">
        <v>34.15986719404988</v>
      </c>
      <c r="I339" s="15">
        <v>2210935</v>
      </c>
      <c r="J339" s="15" t="s">
        <v>383</v>
      </c>
      <c r="K339" s="15" t="s">
        <v>383</v>
      </c>
      <c r="L339" s="15">
        <v>2210935</v>
      </c>
      <c r="M339" s="15">
        <v>4335502</v>
      </c>
      <c r="N339" s="15" t="s">
        <v>383</v>
      </c>
      <c r="O339" s="15" t="s">
        <v>383</v>
      </c>
      <c r="P339" s="15">
        <v>4335502</v>
      </c>
    </row>
    <row r="340" spans="1:16" ht="15">
      <c r="A340" s="1" t="s">
        <v>673</v>
      </c>
      <c r="B340" s="2" t="s">
        <v>277</v>
      </c>
      <c r="C340" s="15">
        <v>34454</v>
      </c>
      <c r="D340" s="15">
        <v>20876970</v>
      </c>
      <c r="E340" s="15">
        <v>606</v>
      </c>
      <c r="F340" s="15">
        <v>20548159</v>
      </c>
      <c r="G340" s="15">
        <v>16123573</v>
      </c>
      <c r="H340" s="16">
        <v>77.23138463100729</v>
      </c>
      <c r="I340" s="15">
        <v>4424586</v>
      </c>
      <c r="J340" s="15" t="s">
        <v>383</v>
      </c>
      <c r="K340" s="15" t="s">
        <v>383</v>
      </c>
      <c r="L340" s="15">
        <v>4424586</v>
      </c>
      <c r="M340" s="15">
        <v>328811</v>
      </c>
      <c r="N340" s="15" t="s">
        <v>383</v>
      </c>
      <c r="O340" s="15" t="s">
        <v>383</v>
      </c>
      <c r="P340" s="15">
        <v>328811</v>
      </c>
    </row>
    <row r="341" spans="1:16" ht="15">
      <c r="A341" s="1" t="s">
        <v>674</v>
      </c>
      <c r="B341" s="2" t="s">
        <v>278</v>
      </c>
      <c r="C341" s="15">
        <v>12021</v>
      </c>
      <c r="D341" s="15">
        <v>8800739</v>
      </c>
      <c r="E341" s="15">
        <v>732</v>
      </c>
      <c r="F341" s="15">
        <v>8707669</v>
      </c>
      <c r="G341" s="15">
        <v>4286762</v>
      </c>
      <c r="H341" s="16">
        <v>48.70911408689656</v>
      </c>
      <c r="I341" s="15">
        <v>4420907</v>
      </c>
      <c r="J341" s="15" t="s">
        <v>383</v>
      </c>
      <c r="K341" s="15" t="s">
        <v>383</v>
      </c>
      <c r="L341" s="15">
        <v>4420907</v>
      </c>
      <c r="M341" s="15">
        <v>93070</v>
      </c>
      <c r="N341" s="15" t="s">
        <v>383</v>
      </c>
      <c r="O341" s="15" t="s">
        <v>383</v>
      </c>
      <c r="P341" s="15">
        <v>93070</v>
      </c>
    </row>
    <row r="342" spans="1:16" ht="15">
      <c r="A342" s="1" t="s">
        <v>675</v>
      </c>
      <c r="B342" s="2" t="s">
        <v>279</v>
      </c>
      <c r="C342" s="15">
        <v>8890</v>
      </c>
      <c r="D342" s="15">
        <v>9595336</v>
      </c>
      <c r="E342" s="15">
        <v>1079</v>
      </c>
      <c r="F342" s="15">
        <v>4198552</v>
      </c>
      <c r="G342" s="15">
        <v>4197952</v>
      </c>
      <c r="H342" s="16">
        <v>43.74992183702582</v>
      </c>
      <c r="I342" s="15">
        <v>600</v>
      </c>
      <c r="J342" s="15" t="s">
        <v>383</v>
      </c>
      <c r="K342" s="15" t="s">
        <v>383</v>
      </c>
      <c r="L342" s="15">
        <v>600</v>
      </c>
      <c r="M342" s="15">
        <v>5396784</v>
      </c>
      <c r="N342" s="15" t="s">
        <v>383</v>
      </c>
      <c r="O342" s="15" t="s">
        <v>383</v>
      </c>
      <c r="P342" s="15">
        <v>5396784</v>
      </c>
    </row>
    <row r="343" spans="1:16" ht="15">
      <c r="A343" s="1" t="s">
        <v>676</v>
      </c>
      <c r="B343" s="2" t="s">
        <v>280</v>
      </c>
      <c r="C343" s="15">
        <v>22220</v>
      </c>
      <c r="D343" s="15">
        <v>34436311</v>
      </c>
      <c r="E343" s="15">
        <v>1550</v>
      </c>
      <c r="F343" s="15">
        <v>30954335</v>
      </c>
      <c r="G343" s="15">
        <v>27892733</v>
      </c>
      <c r="H343" s="16">
        <v>80.99802850543428</v>
      </c>
      <c r="I343" s="15">
        <v>3061602</v>
      </c>
      <c r="J343" s="15" t="s">
        <v>383</v>
      </c>
      <c r="K343" s="15" t="s">
        <v>383</v>
      </c>
      <c r="L343" s="15">
        <v>3061602</v>
      </c>
      <c r="M343" s="15">
        <v>3481976</v>
      </c>
      <c r="N343" s="15">
        <v>2649412</v>
      </c>
      <c r="O343" s="15">
        <v>39000</v>
      </c>
      <c r="P343" s="15">
        <v>793564</v>
      </c>
    </row>
    <row r="344" spans="1:16" ht="15">
      <c r="A344" s="1" t="s">
        <v>677</v>
      </c>
      <c r="B344" s="2" t="s">
        <v>281</v>
      </c>
      <c r="C344" s="15">
        <v>14792</v>
      </c>
      <c r="D344" s="15">
        <v>7793354</v>
      </c>
      <c r="E344" s="15">
        <v>527</v>
      </c>
      <c r="F344" s="15">
        <v>7672463</v>
      </c>
      <c r="G344" s="15">
        <v>7672455</v>
      </c>
      <c r="H344" s="16">
        <v>98.44869102571242</v>
      </c>
      <c r="I344" s="15">
        <v>8</v>
      </c>
      <c r="J344" s="15" t="s">
        <v>383</v>
      </c>
      <c r="K344" s="15" t="s">
        <v>383</v>
      </c>
      <c r="L344" s="15">
        <v>8</v>
      </c>
      <c r="M344" s="15">
        <v>120891</v>
      </c>
      <c r="N344" s="15" t="s">
        <v>383</v>
      </c>
      <c r="O344" s="15" t="s">
        <v>383</v>
      </c>
      <c r="P344" s="15">
        <v>120891</v>
      </c>
    </row>
    <row r="345" spans="1:16" ht="15">
      <c r="A345" s="1" t="s">
        <v>678</v>
      </c>
      <c r="B345" s="2" t="s">
        <v>282</v>
      </c>
      <c r="C345" s="15">
        <v>6943</v>
      </c>
      <c r="D345" s="15">
        <v>7822816</v>
      </c>
      <c r="E345" s="15">
        <v>1127</v>
      </c>
      <c r="F345" s="15">
        <v>3311049</v>
      </c>
      <c r="G345" s="15">
        <v>3310546</v>
      </c>
      <c r="H345" s="16">
        <v>42.31910861766403</v>
      </c>
      <c r="I345" s="15">
        <v>503</v>
      </c>
      <c r="J345" s="15" t="s">
        <v>383</v>
      </c>
      <c r="K345" s="15" t="s">
        <v>383</v>
      </c>
      <c r="L345" s="15">
        <v>503</v>
      </c>
      <c r="M345" s="15">
        <v>4511767</v>
      </c>
      <c r="N345" s="15" t="s">
        <v>383</v>
      </c>
      <c r="O345" s="15" t="s">
        <v>383</v>
      </c>
      <c r="P345" s="15">
        <v>4511767</v>
      </c>
    </row>
    <row r="346" spans="1:16" ht="15">
      <c r="A346" s="1" t="s">
        <v>679</v>
      </c>
      <c r="B346" s="2" t="s">
        <v>283</v>
      </c>
      <c r="C346" s="15">
        <v>4779</v>
      </c>
      <c r="D346" s="15">
        <v>4040744</v>
      </c>
      <c r="E346" s="15">
        <v>846</v>
      </c>
      <c r="F346" s="15">
        <v>684374</v>
      </c>
      <c r="G346" s="15">
        <v>684000</v>
      </c>
      <c r="H346" s="16">
        <v>16.92757571377944</v>
      </c>
      <c r="I346" s="15">
        <v>374</v>
      </c>
      <c r="J346" s="15" t="s">
        <v>383</v>
      </c>
      <c r="K346" s="15" t="s">
        <v>383</v>
      </c>
      <c r="L346" s="15">
        <v>374</v>
      </c>
      <c r="M346" s="15">
        <v>3356370</v>
      </c>
      <c r="N346" s="15" t="s">
        <v>383</v>
      </c>
      <c r="O346" s="15" t="s">
        <v>383</v>
      </c>
      <c r="P346" s="15">
        <v>3356370</v>
      </c>
    </row>
    <row r="347" spans="1:16" ht="15">
      <c r="A347" s="1" t="s">
        <v>680</v>
      </c>
      <c r="B347" s="2" t="s">
        <v>284</v>
      </c>
      <c r="C347" s="15">
        <v>13303</v>
      </c>
      <c r="D347" s="15">
        <v>18438245</v>
      </c>
      <c r="E347" s="15">
        <v>1386</v>
      </c>
      <c r="F347" s="15">
        <v>18329811</v>
      </c>
      <c r="G347" s="15">
        <v>18329811</v>
      </c>
      <c r="H347" s="16">
        <v>99.4119071527686</v>
      </c>
      <c r="I347" s="15" t="s">
        <v>383</v>
      </c>
      <c r="J347" s="15" t="s">
        <v>383</v>
      </c>
      <c r="K347" s="15" t="s">
        <v>383</v>
      </c>
      <c r="L347" s="15" t="s">
        <v>383</v>
      </c>
      <c r="M347" s="15">
        <v>108434</v>
      </c>
      <c r="N347" s="15" t="s">
        <v>383</v>
      </c>
      <c r="O347" s="15" t="s">
        <v>383</v>
      </c>
      <c r="P347" s="15">
        <v>108434</v>
      </c>
    </row>
    <row r="348" spans="1:16" ht="15">
      <c r="A348" s="1" t="s">
        <v>681</v>
      </c>
      <c r="B348" s="2" t="s">
        <v>285</v>
      </c>
      <c r="C348" s="15">
        <v>8576</v>
      </c>
      <c r="D348" s="15">
        <v>9287985</v>
      </c>
      <c r="E348" s="15">
        <v>1083</v>
      </c>
      <c r="F348" s="15">
        <v>3769992</v>
      </c>
      <c r="G348" s="15">
        <v>3769375</v>
      </c>
      <c r="H348" s="16">
        <v>40.583345042008574</v>
      </c>
      <c r="I348" s="15">
        <v>617</v>
      </c>
      <c r="J348" s="15" t="s">
        <v>383</v>
      </c>
      <c r="K348" s="15" t="s">
        <v>383</v>
      </c>
      <c r="L348" s="15">
        <v>617</v>
      </c>
      <c r="M348" s="15">
        <v>5517993</v>
      </c>
      <c r="N348" s="15" t="s">
        <v>383</v>
      </c>
      <c r="O348" s="15" t="s">
        <v>383</v>
      </c>
      <c r="P348" s="15">
        <v>5517993</v>
      </c>
    </row>
    <row r="349" spans="1:16" ht="15">
      <c r="A349" s="1" t="s">
        <v>682</v>
      </c>
      <c r="B349" s="2" t="s">
        <v>286</v>
      </c>
      <c r="C349" s="15">
        <v>13542</v>
      </c>
      <c r="D349" s="15">
        <v>18286784</v>
      </c>
      <c r="E349" s="15">
        <v>1350</v>
      </c>
      <c r="F349" s="15">
        <v>10929180</v>
      </c>
      <c r="G349" s="15">
        <v>7866770</v>
      </c>
      <c r="H349" s="16">
        <v>43.018881832912776</v>
      </c>
      <c r="I349" s="15">
        <v>3062410</v>
      </c>
      <c r="J349" s="15" t="s">
        <v>383</v>
      </c>
      <c r="K349" s="15" t="s">
        <v>383</v>
      </c>
      <c r="L349" s="15">
        <v>3062410</v>
      </c>
      <c r="M349" s="15">
        <v>7357604</v>
      </c>
      <c r="N349" s="15" t="s">
        <v>383</v>
      </c>
      <c r="O349" s="15" t="s">
        <v>383</v>
      </c>
      <c r="P349" s="15">
        <v>7357604</v>
      </c>
    </row>
    <row r="350" spans="1:16" ht="15">
      <c r="A350" s="1" t="s">
        <v>287</v>
      </c>
      <c r="B350" s="2" t="s">
        <v>288</v>
      </c>
      <c r="C350" s="15">
        <v>323025</v>
      </c>
      <c r="D350" s="15">
        <v>152482279</v>
      </c>
      <c r="E350" s="15">
        <v>472.04</v>
      </c>
      <c r="F350" s="15">
        <v>36744349</v>
      </c>
      <c r="G350" s="15">
        <v>24662831</v>
      </c>
      <c r="H350" s="16">
        <v>16.174227695009726</v>
      </c>
      <c r="I350" s="15">
        <v>12081518</v>
      </c>
      <c r="J350" s="15">
        <v>0</v>
      </c>
      <c r="K350" s="15">
        <v>0</v>
      </c>
      <c r="L350" s="15">
        <v>12081518</v>
      </c>
      <c r="M350" s="15">
        <v>115737930</v>
      </c>
      <c r="N350" s="15">
        <v>20088301</v>
      </c>
      <c r="O350" s="15">
        <v>148626</v>
      </c>
      <c r="P350" s="15">
        <v>95501003</v>
      </c>
    </row>
    <row r="351" spans="1:16" ht="15">
      <c r="A351" s="1" t="s">
        <v>683</v>
      </c>
      <c r="B351" s="2" t="s">
        <v>289</v>
      </c>
      <c r="C351" s="15">
        <v>10102</v>
      </c>
      <c r="D351" s="15">
        <v>29988867</v>
      </c>
      <c r="E351" s="15">
        <v>2969</v>
      </c>
      <c r="F351" s="15">
        <v>10130885</v>
      </c>
      <c r="G351" s="15">
        <v>10130885</v>
      </c>
      <c r="H351" s="16">
        <v>33.78215322372799</v>
      </c>
      <c r="I351" s="15" t="s">
        <v>383</v>
      </c>
      <c r="J351" s="15" t="s">
        <v>383</v>
      </c>
      <c r="K351" s="15" t="s">
        <v>383</v>
      </c>
      <c r="L351" s="15" t="s">
        <v>383</v>
      </c>
      <c r="M351" s="15">
        <v>19857982</v>
      </c>
      <c r="N351" s="15">
        <v>8955156</v>
      </c>
      <c r="O351" s="15">
        <v>197600</v>
      </c>
      <c r="P351" s="15">
        <v>10705226</v>
      </c>
    </row>
    <row r="352" spans="1:16" ht="15">
      <c r="A352" s="1" t="s">
        <v>684</v>
      </c>
      <c r="B352" s="2" t="s">
        <v>290</v>
      </c>
      <c r="C352" s="15">
        <v>11280</v>
      </c>
      <c r="D352" s="15">
        <v>16958280</v>
      </c>
      <c r="E352" s="15">
        <v>1503</v>
      </c>
      <c r="F352" s="15">
        <v>8833541</v>
      </c>
      <c r="G352" s="15">
        <v>8830366</v>
      </c>
      <c r="H352" s="16">
        <v>52.07111806150152</v>
      </c>
      <c r="I352" s="15">
        <v>3175</v>
      </c>
      <c r="J352" s="15" t="s">
        <v>383</v>
      </c>
      <c r="K352" s="15" t="s">
        <v>383</v>
      </c>
      <c r="L352" s="15">
        <v>3175</v>
      </c>
      <c r="M352" s="15">
        <v>8124739</v>
      </c>
      <c r="N352" s="15">
        <v>1775718</v>
      </c>
      <c r="O352" s="15" t="s">
        <v>383</v>
      </c>
      <c r="P352" s="15">
        <v>6349021</v>
      </c>
    </row>
    <row r="353" spans="1:16" ht="15">
      <c r="A353" s="1" t="s">
        <v>685</v>
      </c>
      <c r="B353" s="2" t="s">
        <v>291</v>
      </c>
      <c r="C353" s="15">
        <v>23720</v>
      </c>
      <c r="D353" s="15">
        <v>25072960</v>
      </c>
      <c r="E353" s="15">
        <v>1057</v>
      </c>
      <c r="F353" s="15">
        <v>7738215</v>
      </c>
      <c r="G353" s="15">
        <v>7726975</v>
      </c>
      <c r="H353" s="16">
        <v>30.81796086301737</v>
      </c>
      <c r="I353" s="15">
        <v>11240</v>
      </c>
      <c r="J353" s="15" t="s">
        <v>383</v>
      </c>
      <c r="K353" s="15" t="s">
        <v>383</v>
      </c>
      <c r="L353" s="15">
        <v>11240</v>
      </c>
      <c r="M353" s="15">
        <v>17334745</v>
      </c>
      <c r="N353" s="15">
        <v>4972001</v>
      </c>
      <c r="O353" s="15" t="s">
        <v>383</v>
      </c>
      <c r="P353" s="15">
        <v>12362744</v>
      </c>
    </row>
    <row r="354" spans="1:16" ht="15">
      <c r="A354" s="1" t="s">
        <v>686</v>
      </c>
      <c r="B354" s="2" t="s">
        <v>292</v>
      </c>
      <c r="C354" s="15">
        <v>12809</v>
      </c>
      <c r="D354" s="15">
        <v>10191262</v>
      </c>
      <c r="E354" s="15">
        <v>796</v>
      </c>
      <c r="F354" s="15">
        <v>7179695</v>
      </c>
      <c r="G354" s="15">
        <v>7173346</v>
      </c>
      <c r="H354" s="16">
        <v>70.38721995372114</v>
      </c>
      <c r="I354" s="15">
        <v>6349</v>
      </c>
      <c r="J354" s="15" t="s">
        <v>383</v>
      </c>
      <c r="K354" s="15" t="s">
        <v>383</v>
      </c>
      <c r="L354" s="15">
        <v>6349</v>
      </c>
      <c r="M354" s="15">
        <v>3011567</v>
      </c>
      <c r="N354" s="15" t="s">
        <v>383</v>
      </c>
      <c r="O354" s="15" t="s">
        <v>383</v>
      </c>
      <c r="P354" s="15">
        <v>3011567</v>
      </c>
    </row>
    <row r="355" spans="1:16" ht="15">
      <c r="A355" s="1" t="s">
        <v>687</v>
      </c>
      <c r="B355" s="2" t="s">
        <v>293</v>
      </c>
      <c r="C355" s="15">
        <v>53988</v>
      </c>
      <c r="D355" s="15">
        <v>89714501</v>
      </c>
      <c r="E355" s="15">
        <v>1662</v>
      </c>
      <c r="F355" s="15">
        <v>39557342</v>
      </c>
      <c r="G355" s="15">
        <v>30053616</v>
      </c>
      <c r="H355" s="16">
        <v>33.49917311583776</v>
      </c>
      <c r="I355" s="15">
        <v>9503726</v>
      </c>
      <c r="J355" s="15">
        <v>9393283</v>
      </c>
      <c r="K355" s="15" t="s">
        <v>383</v>
      </c>
      <c r="L355" s="15">
        <v>110443</v>
      </c>
      <c r="M355" s="15">
        <v>50157159</v>
      </c>
      <c r="N355" s="15">
        <v>37824606</v>
      </c>
      <c r="O355" s="15">
        <v>4346881</v>
      </c>
      <c r="P355" s="15">
        <v>7985672</v>
      </c>
    </row>
    <row r="356" spans="1:16" ht="15">
      <c r="A356" s="1" t="s">
        <v>688</v>
      </c>
      <c r="B356" s="2" t="s">
        <v>294</v>
      </c>
      <c r="C356" s="15">
        <v>35250</v>
      </c>
      <c r="D356" s="15">
        <v>17621640</v>
      </c>
      <c r="E356" s="15">
        <v>500</v>
      </c>
      <c r="F356" s="15">
        <v>10334027</v>
      </c>
      <c r="G356" s="15">
        <v>10273965</v>
      </c>
      <c r="H356" s="16">
        <v>58.30311480656738</v>
      </c>
      <c r="I356" s="15">
        <v>60062</v>
      </c>
      <c r="J356" s="15" t="s">
        <v>383</v>
      </c>
      <c r="K356" s="15">
        <v>60062</v>
      </c>
      <c r="L356" s="15" t="s">
        <v>383</v>
      </c>
      <c r="M356" s="15">
        <v>7287613</v>
      </c>
      <c r="N356" s="15">
        <v>2728061</v>
      </c>
      <c r="O356" s="15">
        <v>148626</v>
      </c>
      <c r="P356" s="15">
        <v>4410926</v>
      </c>
    </row>
    <row r="357" spans="1:16" ht="15">
      <c r="A357" s="1" t="s">
        <v>689</v>
      </c>
      <c r="B357" s="2" t="s">
        <v>295</v>
      </c>
      <c r="C357" s="15">
        <v>37097</v>
      </c>
      <c r="D357" s="15">
        <v>23428187</v>
      </c>
      <c r="E357" s="15">
        <v>632</v>
      </c>
      <c r="F357" s="15">
        <v>14533883</v>
      </c>
      <c r="G357" s="15">
        <v>14529761</v>
      </c>
      <c r="H357" s="16">
        <v>62.01829019035916</v>
      </c>
      <c r="I357" s="15">
        <v>4122</v>
      </c>
      <c r="J357" s="15" t="s">
        <v>383</v>
      </c>
      <c r="K357" s="15" t="s">
        <v>383</v>
      </c>
      <c r="L357" s="15">
        <v>4122</v>
      </c>
      <c r="M357" s="15">
        <v>8894304</v>
      </c>
      <c r="N357" s="15">
        <v>4288428</v>
      </c>
      <c r="O357" s="15" t="s">
        <v>383</v>
      </c>
      <c r="P357" s="15">
        <v>4605876</v>
      </c>
    </row>
    <row r="358" spans="1:16" ht="15">
      <c r="A358" s="1" t="s">
        <v>690</v>
      </c>
      <c r="B358" s="2" t="s">
        <v>296</v>
      </c>
      <c r="C358" s="15">
        <v>4175</v>
      </c>
      <c r="D358" s="15">
        <v>1355903</v>
      </c>
      <c r="E358" s="15">
        <v>325</v>
      </c>
      <c r="F358" s="15">
        <v>203645</v>
      </c>
      <c r="G358" s="15">
        <v>193086</v>
      </c>
      <c r="H358" s="16">
        <v>14.240399202597825</v>
      </c>
      <c r="I358" s="15">
        <v>10559</v>
      </c>
      <c r="J358" s="15" t="s">
        <v>383</v>
      </c>
      <c r="K358" s="15" t="s">
        <v>383</v>
      </c>
      <c r="L358" s="15">
        <v>10559</v>
      </c>
      <c r="M358" s="15">
        <v>1152258</v>
      </c>
      <c r="N358" s="15" t="s">
        <v>383</v>
      </c>
      <c r="O358" s="15" t="s">
        <v>383</v>
      </c>
      <c r="P358" s="15">
        <v>1152258</v>
      </c>
    </row>
    <row r="359" spans="1:16" ht="15">
      <c r="A359" s="1" t="s">
        <v>691</v>
      </c>
      <c r="B359" s="2" t="s">
        <v>297</v>
      </c>
      <c r="C359" s="15">
        <v>7652</v>
      </c>
      <c r="D359" s="15">
        <v>13675605</v>
      </c>
      <c r="E359" s="15">
        <v>1787</v>
      </c>
      <c r="F359" s="15">
        <v>4889151</v>
      </c>
      <c r="G359" s="15">
        <v>4889151</v>
      </c>
      <c r="H359" s="16">
        <v>35.750893653333804</v>
      </c>
      <c r="I359" s="15" t="s">
        <v>383</v>
      </c>
      <c r="J359" s="15" t="s">
        <v>383</v>
      </c>
      <c r="K359" s="15" t="s">
        <v>383</v>
      </c>
      <c r="L359" s="15" t="s">
        <v>383</v>
      </c>
      <c r="M359" s="15">
        <v>8786454</v>
      </c>
      <c r="N359" s="15">
        <v>125000</v>
      </c>
      <c r="O359" s="15" t="s">
        <v>383</v>
      </c>
      <c r="P359" s="15">
        <v>8661454</v>
      </c>
    </row>
    <row r="360" spans="1:16" ht="15">
      <c r="A360" s="1" t="s">
        <v>692</v>
      </c>
      <c r="B360" s="2" t="s">
        <v>298</v>
      </c>
      <c r="C360" s="15">
        <v>9587</v>
      </c>
      <c r="D360" s="15">
        <v>12295907</v>
      </c>
      <c r="E360" s="15">
        <v>1283</v>
      </c>
      <c r="F360" s="15">
        <v>5930321</v>
      </c>
      <c r="G360" s="15">
        <v>5927060</v>
      </c>
      <c r="H360" s="16">
        <v>48.20352008192645</v>
      </c>
      <c r="I360" s="15">
        <v>3261</v>
      </c>
      <c r="J360" s="15" t="s">
        <v>383</v>
      </c>
      <c r="K360" s="15" t="s">
        <v>383</v>
      </c>
      <c r="L360" s="15">
        <v>3261</v>
      </c>
      <c r="M360" s="15">
        <v>6365586</v>
      </c>
      <c r="N360" s="15" t="s">
        <v>383</v>
      </c>
      <c r="O360" s="15" t="s">
        <v>383</v>
      </c>
      <c r="P360" s="15">
        <v>6365586</v>
      </c>
    </row>
    <row r="361" spans="1:16" ht="15">
      <c r="A361" s="1" t="s">
        <v>693</v>
      </c>
      <c r="B361" s="2" t="s">
        <v>877</v>
      </c>
      <c r="C361" s="15">
        <v>16506</v>
      </c>
      <c r="D361" s="15">
        <v>12072535</v>
      </c>
      <c r="E361" s="15">
        <v>731</v>
      </c>
      <c r="F361" s="15">
        <v>9159217</v>
      </c>
      <c r="G361" s="15">
        <v>9124019</v>
      </c>
      <c r="H361" s="16">
        <v>75.57666223373964</v>
      </c>
      <c r="I361" s="15">
        <v>35198</v>
      </c>
      <c r="J361" s="15" t="s">
        <v>383</v>
      </c>
      <c r="K361" s="15" t="s">
        <v>383</v>
      </c>
      <c r="L361" s="15">
        <v>35198</v>
      </c>
      <c r="M361" s="15">
        <v>2913318</v>
      </c>
      <c r="N361" s="15" t="s">
        <v>383</v>
      </c>
      <c r="O361" s="15" t="s">
        <v>383</v>
      </c>
      <c r="P361" s="15">
        <v>2913318</v>
      </c>
    </row>
    <row r="362" spans="1:16" ht="15">
      <c r="A362" s="1" t="s">
        <v>694</v>
      </c>
      <c r="B362" s="2" t="s">
        <v>878</v>
      </c>
      <c r="C362" s="15">
        <v>10401</v>
      </c>
      <c r="D362" s="15">
        <v>9427046</v>
      </c>
      <c r="E362" s="15">
        <v>906</v>
      </c>
      <c r="F362" s="15">
        <v>6408651</v>
      </c>
      <c r="G362" s="15">
        <v>6408651</v>
      </c>
      <c r="H362" s="16">
        <v>67.98153949816304</v>
      </c>
      <c r="I362" s="15" t="s">
        <v>383</v>
      </c>
      <c r="J362" s="15" t="s">
        <v>383</v>
      </c>
      <c r="K362" s="15" t="s">
        <v>383</v>
      </c>
      <c r="L362" s="15" t="s">
        <v>383</v>
      </c>
      <c r="M362" s="15">
        <v>3018395</v>
      </c>
      <c r="N362" s="15" t="s">
        <v>383</v>
      </c>
      <c r="O362" s="15" t="s">
        <v>383</v>
      </c>
      <c r="P362" s="15">
        <v>3018395</v>
      </c>
    </row>
    <row r="363" spans="1:16" ht="15">
      <c r="A363" s="1" t="s">
        <v>695</v>
      </c>
      <c r="B363" s="2" t="s">
        <v>879</v>
      </c>
      <c r="C363" s="15">
        <v>10386</v>
      </c>
      <c r="D363" s="15">
        <v>11594425</v>
      </c>
      <c r="E363" s="15">
        <v>1116</v>
      </c>
      <c r="F363" s="15">
        <v>5228820</v>
      </c>
      <c r="G363" s="15">
        <v>5227104</v>
      </c>
      <c r="H363" s="16">
        <v>45.08290838053634</v>
      </c>
      <c r="I363" s="15">
        <v>1716</v>
      </c>
      <c r="J363" s="15" t="s">
        <v>383</v>
      </c>
      <c r="K363" s="15" t="s">
        <v>383</v>
      </c>
      <c r="L363" s="15">
        <v>1716</v>
      </c>
      <c r="M363" s="15">
        <v>6365605</v>
      </c>
      <c r="N363" s="15" t="s">
        <v>383</v>
      </c>
      <c r="O363" s="15" t="s">
        <v>383</v>
      </c>
      <c r="P363" s="15">
        <v>6365605</v>
      </c>
    </row>
    <row r="364" spans="1:16" ht="15">
      <c r="A364" s="1" t="s">
        <v>696</v>
      </c>
      <c r="B364" s="2" t="s">
        <v>880</v>
      </c>
      <c r="C364" s="15">
        <v>11574</v>
      </c>
      <c r="D364" s="15">
        <v>9912744</v>
      </c>
      <c r="E364" s="15">
        <v>856</v>
      </c>
      <c r="F364" s="15">
        <v>7476639</v>
      </c>
      <c r="G364" s="15">
        <v>7448160</v>
      </c>
      <c r="H364" s="16">
        <v>75.13721730330168</v>
      </c>
      <c r="I364" s="15">
        <v>28479</v>
      </c>
      <c r="J364" s="15" t="s">
        <v>383</v>
      </c>
      <c r="K364" s="15" t="s">
        <v>383</v>
      </c>
      <c r="L364" s="15">
        <v>28479</v>
      </c>
      <c r="M364" s="15">
        <v>2436105</v>
      </c>
      <c r="N364" s="15" t="s">
        <v>383</v>
      </c>
      <c r="O364" s="15">
        <v>956887</v>
      </c>
      <c r="P364" s="15">
        <v>1479218</v>
      </c>
    </row>
    <row r="365" spans="1:16" ht="15">
      <c r="A365" s="1" t="s">
        <v>697</v>
      </c>
      <c r="B365" s="2" t="s">
        <v>881</v>
      </c>
      <c r="C365" s="15">
        <v>9153</v>
      </c>
      <c r="D365" s="15">
        <v>3642573</v>
      </c>
      <c r="E365" s="15">
        <v>398</v>
      </c>
      <c r="F365" s="15">
        <v>631381</v>
      </c>
      <c r="G365" s="15">
        <v>631381</v>
      </c>
      <c r="H365" s="16">
        <v>17.333379454577848</v>
      </c>
      <c r="I365" s="15" t="s">
        <v>383</v>
      </c>
      <c r="J365" s="15" t="s">
        <v>383</v>
      </c>
      <c r="K365" s="15" t="s">
        <v>383</v>
      </c>
      <c r="L365" s="15" t="s">
        <v>383</v>
      </c>
      <c r="M365" s="15">
        <v>3011192</v>
      </c>
      <c r="N365" s="15" t="s">
        <v>383</v>
      </c>
      <c r="O365" s="15" t="s">
        <v>383</v>
      </c>
      <c r="P365" s="15">
        <v>3011192</v>
      </c>
    </row>
    <row r="366" spans="1:16" ht="15">
      <c r="A366" s="1" t="s">
        <v>698</v>
      </c>
      <c r="B366" s="2" t="s">
        <v>882</v>
      </c>
      <c r="C366" s="15">
        <v>12275</v>
      </c>
      <c r="D366" s="15">
        <v>7558187</v>
      </c>
      <c r="E366" s="15">
        <v>616</v>
      </c>
      <c r="F366" s="15">
        <v>6035520</v>
      </c>
      <c r="G366" s="15">
        <v>6014722</v>
      </c>
      <c r="H366" s="16">
        <v>79.57889901374496</v>
      </c>
      <c r="I366" s="15">
        <v>20798</v>
      </c>
      <c r="J366" s="15" t="s">
        <v>383</v>
      </c>
      <c r="K366" s="15" t="s">
        <v>383</v>
      </c>
      <c r="L366" s="15">
        <v>20798</v>
      </c>
      <c r="M366" s="15">
        <v>1522667</v>
      </c>
      <c r="N366" s="15" t="s">
        <v>383</v>
      </c>
      <c r="O366" s="15" t="s">
        <v>383</v>
      </c>
      <c r="P366" s="15">
        <v>1522667</v>
      </c>
    </row>
    <row r="367" spans="1:16" ht="15">
      <c r="A367" s="1" t="s">
        <v>699</v>
      </c>
      <c r="B367" s="2" t="s">
        <v>883</v>
      </c>
      <c r="C367" s="15">
        <v>16427</v>
      </c>
      <c r="D367" s="15">
        <v>12507743</v>
      </c>
      <c r="E367" s="15">
        <v>761</v>
      </c>
      <c r="F367" s="15">
        <v>9700256</v>
      </c>
      <c r="G367" s="15">
        <v>9661220</v>
      </c>
      <c r="H367" s="16">
        <v>77.2419132692445</v>
      </c>
      <c r="I367" s="15">
        <v>39036</v>
      </c>
      <c r="J367" s="15" t="s">
        <v>383</v>
      </c>
      <c r="K367" s="15" t="s">
        <v>383</v>
      </c>
      <c r="L367" s="15">
        <v>39036</v>
      </c>
      <c r="M367" s="15">
        <v>2807487</v>
      </c>
      <c r="N367" s="15" t="s">
        <v>383</v>
      </c>
      <c r="O367" s="15" t="s">
        <v>383</v>
      </c>
      <c r="P367" s="15">
        <v>2807487</v>
      </c>
    </row>
    <row r="368" spans="1:16" ht="15">
      <c r="A368" s="1" t="s">
        <v>700</v>
      </c>
      <c r="B368" s="2" t="s">
        <v>884</v>
      </c>
      <c r="C368" s="15">
        <v>13523</v>
      </c>
      <c r="D368" s="15">
        <v>11845509</v>
      </c>
      <c r="E368" s="15">
        <v>876</v>
      </c>
      <c r="F368" s="15">
        <v>3691350</v>
      </c>
      <c r="G368" s="15">
        <v>3691350</v>
      </c>
      <c r="H368" s="16">
        <v>31.162443082859504</v>
      </c>
      <c r="I368" s="15" t="s">
        <v>383</v>
      </c>
      <c r="J368" s="15" t="s">
        <v>383</v>
      </c>
      <c r="K368" s="15" t="s">
        <v>383</v>
      </c>
      <c r="L368" s="15" t="s">
        <v>383</v>
      </c>
      <c r="M368" s="15">
        <v>8154159</v>
      </c>
      <c r="N368" s="15" t="s">
        <v>383</v>
      </c>
      <c r="O368" s="15">
        <v>3439860</v>
      </c>
      <c r="P368" s="15">
        <v>4714299</v>
      </c>
    </row>
    <row r="369" spans="1:16" ht="15">
      <c r="A369" s="1" t="s">
        <v>701</v>
      </c>
      <c r="B369" s="2" t="s">
        <v>885</v>
      </c>
      <c r="C369" s="15">
        <v>17120</v>
      </c>
      <c r="D369" s="15">
        <v>11621245</v>
      </c>
      <c r="E369" s="15">
        <v>679</v>
      </c>
      <c r="F369" s="15">
        <v>9404892</v>
      </c>
      <c r="G369" s="15">
        <v>9375128</v>
      </c>
      <c r="H369" s="16">
        <v>80.6723203925225</v>
      </c>
      <c r="I369" s="15">
        <v>29764</v>
      </c>
      <c r="J369" s="15" t="s">
        <v>383</v>
      </c>
      <c r="K369" s="15" t="s">
        <v>383</v>
      </c>
      <c r="L369" s="15">
        <v>29764</v>
      </c>
      <c r="M369" s="15">
        <v>2216353</v>
      </c>
      <c r="N369" s="15" t="s">
        <v>383</v>
      </c>
      <c r="O369" s="15" t="s">
        <v>383</v>
      </c>
      <c r="P369" s="15">
        <v>2216353</v>
      </c>
    </row>
    <row r="370" spans="1:16" ht="15">
      <c r="A370" s="1" t="s">
        <v>299</v>
      </c>
      <c r="B370" s="2" t="s">
        <v>300</v>
      </c>
      <c r="C370" s="15">
        <v>98656</v>
      </c>
      <c r="D370" s="15">
        <v>324585206</v>
      </c>
      <c r="E370" s="15">
        <v>3290.07</v>
      </c>
      <c r="F370" s="15">
        <v>70175041</v>
      </c>
      <c r="G370" s="15">
        <v>44594933</v>
      </c>
      <c r="H370" s="16">
        <v>13.739052851348992</v>
      </c>
      <c r="I370" s="15">
        <v>25580108</v>
      </c>
      <c r="J370" s="15">
        <v>481809</v>
      </c>
      <c r="K370" s="15">
        <v>0</v>
      </c>
      <c r="L370" s="15">
        <v>25098299</v>
      </c>
      <c r="M370" s="15">
        <v>254410165</v>
      </c>
      <c r="N370" s="15">
        <v>1811436</v>
      </c>
      <c r="O370" s="15">
        <v>31142047</v>
      </c>
      <c r="P370" s="15">
        <v>221456682</v>
      </c>
    </row>
    <row r="371" spans="1:16" ht="15">
      <c r="A371" s="1" t="s">
        <v>702</v>
      </c>
      <c r="B371" s="2" t="s">
        <v>301</v>
      </c>
      <c r="C371" s="15">
        <v>14204</v>
      </c>
      <c r="D371" s="15">
        <v>7292412</v>
      </c>
      <c r="E371" s="15">
        <v>513</v>
      </c>
      <c r="F371" s="15">
        <v>4136123</v>
      </c>
      <c r="G371" s="15">
        <v>3178958</v>
      </c>
      <c r="H371" s="16">
        <v>43.59268236627333</v>
      </c>
      <c r="I371" s="15">
        <v>957165</v>
      </c>
      <c r="J371" s="15" t="s">
        <v>383</v>
      </c>
      <c r="K371" s="15" t="s">
        <v>383</v>
      </c>
      <c r="L371" s="15">
        <v>957165</v>
      </c>
      <c r="M371" s="15">
        <v>3156289</v>
      </c>
      <c r="N371" s="15" t="s">
        <v>383</v>
      </c>
      <c r="O371" s="15" t="s">
        <v>383</v>
      </c>
      <c r="P371" s="15">
        <v>3156289</v>
      </c>
    </row>
    <row r="372" spans="1:16" ht="15">
      <c r="A372" s="1" t="s">
        <v>703</v>
      </c>
      <c r="B372" s="2" t="s">
        <v>302</v>
      </c>
      <c r="C372" s="15">
        <v>8938</v>
      </c>
      <c r="D372" s="15">
        <v>17139495</v>
      </c>
      <c r="E372" s="15">
        <v>1918</v>
      </c>
      <c r="F372" s="15">
        <v>16799004</v>
      </c>
      <c r="G372" s="15">
        <v>15846254</v>
      </c>
      <c r="H372" s="16">
        <v>92.45461432790172</v>
      </c>
      <c r="I372" s="15">
        <v>952750</v>
      </c>
      <c r="J372" s="15" t="s">
        <v>383</v>
      </c>
      <c r="K372" s="15" t="s">
        <v>383</v>
      </c>
      <c r="L372" s="15">
        <v>952750</v>
      </c>
      <c r="M372" s="15">
        <v>340491</v>
      </c>
      <c r="N372" s="15" t="s">
        <v>383</v>
      </c>
      <c r="O372" s="15" t="s">
        <v>383</v>
      </c>
      <c r="P372" s="15">
        <v>340491</v>
      </c>
    </row>
    <row r="373" spans="1:16" ht="15">
      <c r="A373" s="1" t="s">
        <v>704</v>
      </c>
      <c r="B373" s="2" t="s">
        <v>303</v>
      </c>
      <c r="C373" s="15">
        <v>20434</v>
      </c>
      <c r="D373" s="15">
        <v>18387189</v>
      </c>
      <c r="E373" s="15">
        <v>900</v>
      </c>
      <c r="F373" s="15">
        <v>13289563</v>
      </c>
      <c r="G373" s="15">
        <v>11713919</v>
      </c>
      <c r="H373" s="16">
        <v>63.706959231234315</v>
      </c>
      <c r="I373" s="15">
        <v>1575644</v>
      </c>
      <c r="J373" s="15">
        <v>16599</v>
      </c>
      <c r="K373" s="15" t="s">
        <v>383</v>
      </c>
      <c r="L373" s="15">
        <v>1559045</v>
      </c>
      <c r="M373" s="15">
        <v>5097626</v>
      </c>
      <c r="N373" s="15">
        <v>4677569</v>
      </c>
      <c r="O373" s="15" t="s">
        <v>383</v>
      </c>
      <c r="P373" s="15">
        <v>420057</v>
      </c>
    </row>
    <row r="374" spans="1:16" ht="15">
      <c r="A374" s="1" t="s">
        <v>705</v>
      </c>
      <c r="B374" s="2" t="s">
        <v>304</v>
      </c>
      <c r="C374" s="15">
        <v>9305</v>
      </c>
      <c r="D374" s="15">
        <v>22104161</v>
      </c>
      <c r="E374" s="15">
        <v>2376</v>
      </c>
      <c r="F374" s="15">
        <v>11660102</v>
      </c>
      <c r="G374" s="15">
        <v>6703750</v>
      </c>
      <c r="H374" s="16">
        <v>30.328000234887902</v>
      </c>
      <c r="I374" s="15">
        <v>4956352</v>
      </c>
      <c r="J374" s="15">
        <v>4695600</v>
      </c>
      <c r="K374" s="15" t="s">
        <v>383</v>
      </c>
      <c r="L374" s="15">
        <v>260752</v>
      </c>
      <c r="M374" s="15">
        <v>10444059</v>
      </c>
      <c r="N374" s="15">
        <v>2093873</v>
      </c>
      <c r="O374" s="15" t="s">
        <v>383</v>
      </c>
      <c r="P374" s="15">
        <v>8350186</v>
      </c>
    </row>
    <row r="375" spans="1:16" ht="15">
      <c r="A375" s="1" t="s">
        <v>706</v>
      </c>
      <c r="B375" s="2" t="s">
        <v>305</v>
      </c>
      <c r="C375" s="15">
        <v>1302</v>
      </c>
      <c r="D375" s="15">
        <v>9682614</v>
      </c>
      <c r="E375" s="15">
        <v>7437</v>
      </c>
      <c r="F375" s="15">
        <v>6330113</v>
      </c>
      <c r="G375" s="15">
        <v>6330113</v>
      </c>
      <c r="H375" s="16">
        <v>65.37607509707605</v>
      </c>
      <c r="I375" s="15" t="s">
        <v>383</v>
      </c>
      <c r="J375" s="15" t="s">
        <v>383</v>
      </c>
      <c r="K375" s="15" t="s">
        <v>383</v>
      </c>
      <c r="L375" s="15" t="s">
        <v>383</v>
      </c>
      <c r="M375" s="15">
        <v>3352501</v>
      </c>
      <c r="N375" s="15">
        <v>3318241</v>
      </c>
      <c r="O375" s="15" t="s">
        <v>383</v>
      </c>
      <c r="P375" s="15">
        <v>34260</v>
      </c>
    </row>
    <row r="376" spans="1:16" ht="15">
      <c r="A376" s="1" t="s">
        <v>707</v>
      </c>
      <c r="B376" s="2" t="s">
        <v>306</v>
      </c>
      <c r="C376" s="15">
        <v>8769</v>
      </c>
      <c r="D376" s="15">
        <v>8531558</v>
      </c>
      <c r="E376" s="15">
        <v>973</v>
      </c>
      <c r="F376" s="15">
        <v>2616053</v>
      </c>
      <c r="G376" s="15">
        <v>2096371</v>
      </c>
      <c r="H376" s="16">
        <v>24.57195977569396</v>
      </c>
      <c r="I376" s="15">
        <v>519682</v>
      </c>
      <c r="J376" s="15" t="s">
        <v>383</v>
      </c>
      <c r="K376" s="15" t="s">
        <v>383</v>
      </c>
      <c r="L376" s="15">
        <v>519682</v>
      </c>
      <c r="M376" s="15">
        <v>5915505</v>
      </c>
      <c r="N376" s="15">
        <v>5741511</v>
      </c>
      <c r="O376" s="15" t="s">
        <v>383</v>
      </c>
      <c r="P376" s="15">
        <v>173994</v>
      </c>
    </row>
    <row r="377" spans="1:16" ht="15">
      <c r="A377" s="1" t="s">
        <v>708</v>
      </c>
      <c r="B377" s="2" t="s">
        <v>307</v>
      </c>
      <c r="C377" s="15">
        <v>23987</v>
      </c>
      <c r="D377" s="15">
        <v>28754952</v>
      </c>
      <c r="E377" s="15">
        <v>1199</v>
      </c>
      <c r="F377" s="15">
        <v>14680550</v>
      </c>
      <c r="G377" s="15">
        <v>13726756</v>
      </c>
      <c r="H377" s="16">
        <v>47.73701587121411</v>
      </c>
      <c r="I377" s="15">
        <v>953794</v>
      </c>
      <c r="J377" s="15" t="s">
        <v>383</v>
      </c>
      <c r="K377" s="15" t="s">
        <v>383</v>
      </c>
      <c r="L377" s="15">
        <v>953794</v>
      </c>
      <c r="M377" s="15">
        <v>14074402</v>
      </c>
      <c r="N377" s="15">
        <v>1931992</v>
      </c>
      <c r="O377" s="15">
        <v>2173102</v>
      </c>
      <c r="P377" s="15">
        <v>9969308</v>
      </c>
    </row>
    <row r="378" spans="1:16" ht="15">
      <c r="A378" s="1" t="s">
        <v>709</v>
      </c>
      <c r="B378" s="2" t="s">
        <v>308</v>
      </c>
      <c r="C378" s="15">
        <v>11717</v>
      </c>
      <c r="D378" s="15">
        <v>5905278</v>
      </c>
      <c r="E378" s="15">
        <v>504</v>
      </c>
      <c r="F378" s="15">
        <v>1161913</v>
      </c>
      <c r="G378" s="15">
        <v>382391</v>
      </c>
      <c r="H378" s="16">
        <v>6.475410641124769</v>
      </c>
      <c r="I378" s="15">
        <v>779522</v>
      </c>
      <c r="J378" s="15" t="s">
        <v>383</v>
      </c>
      <c r="K378" s="15" t="s">
        <v>383</v>
      </c>
      <c r="L378" s="15">
        <v>779522</v>
      </c>
      <c r="M378" s="15">
        <v>4743365</v>
      </c>
      <c r="N378" s="15">
        <v>2476041</v>
      </c>
      <c r="O378" s="15" t="s">
        <v>383</v>
      </c>
      <c r="P378" s="15">
        <v>2267324</v>
      </c>
    </row>
    <row r="379" spans="1:16" ht="15">
      <c r="A379" s="1" t="s">
        <v>309</v>
      </c>
      <c r="B379" s="2" t="s">
        <v>310</v>
      </c>
      <c r="C379" s="15">
        <v>135998</v>
      </c>
      <c r="D379" s="15">
        <v>66921446</v>
      </c>
      <c r="E379" s="15">
        <v>492.08</v>
      </c>
      <c r="F379" s="15">
        <v>38857547</v>
      </c>
      <c r="G379" s="15">
        <v>38730247</v>
      </c>
      <c r="H379" s="16">
        <v>57.87419327430552</v>
      </c>
      <c r="I379" s="15">
        <v>127300</v>
      </c>
      <c r="J379" s="15">
        <v>0</v>
      </c>
      <c r="K379" s="15">
        <v>0</v>
      </c>
      <c r="L379" s="15">
        <v>127300</v>
      </c>
      <c r="M379" s="15">
        <v>28063899</v>
      </c>
      <c r="N379" s="15">
        <v>16654374</v>
      </c>
      <c r="O379" s="15">
        <v>10955589</v>
      </c>
      <c r="P379" s="15">
        <v>453936</v>
      </c>
    </row>
    <row r="380" spans="1:16" ht="15">
      <c r="A380" s="1" t="s">
        <v>710</v>
      </c>
      <c r="B380" s="2" t="s">
        <v>311</v>
      </c>
      <c r="C380" s="15">
        <v>15370</v>
      </c>
      <c r="D380" s="15">
        <v>34199535</v>
      </c>
      <c r="E380" s="15">
        <v>2225</v>
      </c>
      <c r="F380" s="15">
        <v>14812394</v>
      </c>
      <c r="G380" s="15">
        <v>14539136</v>
      </c>
      <c r="H380" s="16">
        <v>42.512671590417824</v>
      </c>
      <c r="I380" s="15">
        <v>273258</v>
      </c>
      <c r="J380" s="15">
        <v>273258</v>
      </c>
      <c r="K380" s="15" t="s">
        <v>383</v>
      </c>
      <c r="L380" s="15" t="s">
        <v>383</v>
      </c>
      <c r="M380" s="15">
        <v>19387141</v>
      </c>
      <c r="N380" s="15" t="s">
        <v>383</v>
      </c>
      <c r="O380" s="15">
        <v>4955370</v>
      </c>
      <c r="P380" s="15">
        <v>14431771</v>
      </c>
    </row>
    <row r="381" spans="1:16" ht="15">
      <c r="A381" s="1" t="s">
        <v>711</v>
      </c>
      <c r="B381" s="2" t="s">
        <v>312</v>
      </c>
      <c r="C381" s="15">
        <v>53366</v>
      </c>
      <c r="D381" s="15">
        <v>136285761</v>
      </c>
      <c r="E381" s="15">
        <v>2554</v>
      </c>
      <c r="F381" s="15">
        <v>35304990</v>
      </c>
      <c r="G381" s="15">
        <v>34795707</v>
      </c>
      <c r="H381" s="16">
        <v>25.531432443628503</v>
      </c>
      <c r="I381" s="15">
        <v>509283</v>
      </c>
      <c r="J381" s="15" t="s">
        <v>383</v>
      </c>
      <c r="K381" s="15">
        <v>509283</v>
      </c>
      <c r="L381" s="15" t="s">
        <v>383</v>
      </c>
      <c r="M381" s="15">
        <v>100980771</v>
      </c>
      <c r="N381" s="15">
        <v>6955885</v>
      </c>
      <c r="O381" s="15">
        <v>77930407</v>
      </c>
      <c r="P381" s="15">
        <v>16094479</v>
      </c>
    </row>
    <row r="382" spans="1:16" ht="15">
      <c r="A382" s="1" t="s">
        <v>712</v>
      </c>
      <c r="B382" s="2" t="s">
        <v>313</v>
      </c>
      <c r="C382" s="15">
        <v>12140</v>
      </c>
      <c r="D382" s="15">
        <v>22166670</v>
      </c>
      <c r="E382" s="15">
        <v>1826</v>
      </c>
      <c r="F382" s="15">
        <v>5572762</v>
      </c>
      <c r="G382" s="15">
        <v>5572762</v>
      </c>
      <c r="H382" s="16">
        <v>25.1402759187555</v>
      </c>
      <c r="I382" s="15" t="s">
        <v>383</v>
      </c>
      <c r="J382" s="15" t="s">
        <v>383</v>
      </c>
      <c r="K382" s="15" t="s">
        <v>383</v>
      </c>
      <c r="L382" s="15" t="s">
        <v>383</v>
      </c>
      <c r="M382" s="15">
        <v>16593908</v>
      </c>
      <c r="N382" s="15">
        <v>10674367</v>
      </c>
      <c r="O382" s="15" t="s">
        <v>383</v>
      </c>
      <c r="P382" s="15">
        <v>5919541</v>
      </c>
    </row>
    <row r="383" spans="1:16" ht="15">
      <c r="A383" s="1" t="s">
        <v>713</v>
      </c>
      <c r="B383" s="2" t="s">
        <v>886</v>
      </c>
      <c r="C383" s="15">
        <v>14428</v>
      </c>
      <c r="D383" s="15">
        <v>23733561</v>
      </c>
      <c r="E383" s="15">
        <v>1645</v>
      </c>
      <c r="F383" s="15">
        <v>10163571</v>
      </c>
      <c r="G383" s="15">
        <v>10163571</v>
      </c>
      <c r="H383" s="16">
        <v>42.8236243183229</v>
      </c>
      <c r="I383" s="15" t="s">
        <v>383</v>
      </c>
      <c r="J383" s="15" t="s">
        <v>383</v>
      </c>
      <c r="K383" s="15" t="s">
        <v>383</v>
      </c>
      <c r="L383" s="15" t="s">
        <v>383</v>
      </c>
      <c r="M383" s="15">
        <v>13569990</v>
      </c>
      <c r="N383" s="15" t="s">
        <v>383</v>
      </c>
      <c r="O383" s="15" t="s">
        <v>383</v>
      </c>
      <c r="P383" s="15">
        <v>13569990</v>
      </c>
    </row>
    <row r="384" spans="1:16" ht="15">
      <c r="A384" s="1" t="s">
        <v>714</v>
      </c>
      <c r="B384" s="2" t="s">
        <v>887</v>
      </c>
      <c r="C384" s="15">
        <v>13901</v>
      </c>
      <c r="D384" s="15">
        <v>19310529</v>
      </c>
      <c r="E384" s="15">
        <v>1389</v>
      </c>
      <c r="F384" s="15">
        <v>12458419</v>
      </c>
      <c r="G384" s="15">
        <v>10105316</v>
      </c>
      <c r="H384" s="16">
        <v>52.330601611172845</v>
      </c>
      <c r="I384" s="15">
        <v>2353103</v>
      </c>
      <c r="J384" s="15" t="s">
        <v>383</v>
      </c>
      <c r="K384" s="15">
        <v>1872458</v>
      </c>
      <c r="L384" s="15">
        <v>480645</v>
      </c>
      <c r="M384" s="15">
        <v>6852110</v>
      </c>
      <c r="N384" s="15" t="s">
        <v>383</v>
      </c>
      <c r="O384" s="15">
        <v>2629511</v>
      </c>
      <c r="P384" s="15">
        <v>4222599</v>
      </c>
    </row>
    <row r="385" spans="1:16" ht="15">
      <c r="A385" s="1" t="s">
        <v>715</v>
      </c>
      <c r="B385" s="2" t="s">
        <v>888</v>
      </c>
      <c r="C385" s="15">
        <v>15553</v>
      </c>
      <c r="D385" s="15">
        <v>33209529</v>
      </c>
      <c r="E385" s="15">
        <v>2135</v>
      </c>
      <c r="F385" s="15">
        <v>9154599</v>
      </c>
      <c r="G385" s="15">
        <v>9154599</v>
      </c>
      <c r="H385" s="16">
        <v>27.566181381253557</v>
      </c>
      <c r="I385" s="15" t="s">
        <v>383</v>
      </c>
      <c r="J385" s="15" t="s">
        <v>383</v>
      </c>
      <c r="K385" s="15" t="s">
        <v>383</v>
      </c>
      <c r="L385" s="15" t="s">
        <v>383</v>
      </c>
      <c r="M385" s="15">
        <v>24054930</v>
      </c>
      <c r="N385" s="15">
        <v>188093</v>
      </c>
      <c r="O385" s="15">
        <v>8991680</v>
      </c>
      <c r="P385" s="15">
        <v>14875157</v>
      </c>
    </row>
    <row r="386" spans="1:16" ht="15">
      <c r="A386" s="1" t="s">
        <v>716</v>
      </c>
      <c r="B386" s="2" t="s">
        <v>889</v>
      </c>
      <c r="C386" s="15">
        <v>11240</v>
      </c>
      <c r="D386" s="15">
        <v>16792654</v>
      </c>
      <c r="E386" s="15">
        <v>1494</v>
      </c>
      <c r="F386" s="15">
        <v>4889668</v>
      </c>
      <c r="G386" s="15">
        <v>4889668</v>
      </c>
      <c r="H386" s="16">
        <v>29.117898814564985</v>
      </c>
      <c r="I386" s="15" t="s">
        <v>383</v>
      </c>
      <c r="J386" s="15" t="s">
        <v>383</v>
      </c>
      <c r="K386" s="15" t="s">
        <v>383</v>
      </c>
      <c r="L386" s="15" t="s">
        <v>383</v>
      </c>
      <c r="M386" s="15">
        <v>11902986</v>
      </c>
      <c r="N386" s="15" t="s">
        <v>383</v>
      </c>
      <c r="O386" s="15">
        <v>992867</v>
      </c>
      <c r="P386" s="15">
        <v>10910119</v>
      </c>
    </row>
    <row r="387" spans="1:16" ht="15">
      <c r="A387" s="1" t="s">
        <v>314</v>
      </c>
      <c r="B387" s="2" t="s">
        <v>315</v>
      </c>
      <c r="C387" s="15">
        <v>168515</v>
      </c>
      <c r="D387" s="15">
        <v>178169381</v>
      </c>
      <c r="E387" s="15">
        <v>1057.29</v>
      </c>
      <c r="F387" s="15">
        <v>106930555</v>
      </c>
      <c r="G387" s="15">
        <v>102839590</v>
      </c>
      <c r="H387" s="16">
        <v>57.720125322768</v>
      </c>
      <c r="I387" s="15">
        <v>4090965</v>
      </c>
      <c r="J387" s="15">
        <v>0</v>
      </c>
      <c r="K387" s="15">
        <v>0</v>
      </c>
      <c r="L387" s="15">
        <v>4090965</v>
      </c>
      <c r="M387" s="15">
        <v>71238826</v>
      </c>
      <c r="N387" s="15">
        <v>36886781</v>
      </c>
      <c r="O387" s="15">
        <v>0</v>
      </c>
      <c r="P387" s="15">
        <v>34352045</v>
      </c>
    </row>
    <row r="388" spans="1:16" ht="15">
      <c r="A388" s="1" t="s">
        <v>717</v>
      </c>
      <c r="B388" s="2" t="s">
        <v>316</v>
      </c>
      <c r="C388" s="15">
        <v>5202</v>
      </c>
      <c r="D388" s="15">
        <v>22359062</v>
      </c>
      <c r="E388" s="15">
        <v>4298</v>
      </c>
      <c r="F388" s="15">
        <v>20243557</v>
      </c>
      <c r="G388" s="15">
        <v>10145009</v>
      </c>
      <c r="H388" s="16">
        <v>45.37314221857786</v>
      </c>
      <c r="I388" s="15">
        <v>10098548</v>
      </c>
      <c r="J388" s="15">
        <v>10098548</v>
      </c>
      <c r="K388" s="15" t="s">
        <v>383</v>
      </c>
      <c r="L388" s="15" t="s">
        <v>383</v>
      </c>
      <c r="M388" s="15">
        <v>2115505</v>
      </c>
      <c r="N388" s="15">
        <v>2115505</v>
      </c>
      <c r="O388" s="15" t="s">
        <v>383</v>
      </c>
      <c r="P388" s="15" t="s">
        <v>383</v>
      </c>
    </row>
    <row r="389" spans="1:16" ht="15">
      <c r="A389" s="1" t="s">
        <v>718</v>
      </c>
      <c r="B389" s="2" t="s">
        <v>317</v>
      </c>
      <c r="C389" s="15">
        <v>3558</v>
      </c>
      <c r="D389" s="15">
        <v>373435</v>
      </c>
      <c r="E389" s="15">
        <v>105</v>
      </c>
      <c r="F389" s="15">
        <v>159307</v>
      </c>
      <c r="G389" s="15" t="s">
        <v>383</v>
      </c>
      <c r="H389" s="16" t="s">
        <v>383</v>
      </c>
      <c r="I389" s="15">
        <v>159307</v>
      </c>
      <c r="J389" s="15" t="s">
        <v>383</v>
      </c>
      <c r="K389" s="15" t="s">
        <v>383</v>
      </c>
      <c r="L389" s="15">
        <v>159307</v>
      </c>
      <c r="M389" s="15">
        <v>214128</v>
      </c>
      <c r="N389" s="15" t="s">
        <v>383</v>
      </c>
      <c r="O389" s="15" t="s">
        <v>383</v>
      </c>
      <c r="P389" s="15">
        <v>214128</v>
      </c>
    </row>
    <row r="390" spans="1:16" ht="15">
      <c r="A390" s="1" t="s">
        <v>719</v>
      </c>
      <c r="B390" s="2" t="s">
        <v>318</v>
      </c>
      <c r="C390" s="15">
        <v>34187</v>
      </c>
      <c r="D390" s="15">
        <v>138233116</v>
      </c>
      <c r="E390" s="15">
        <v>4043</v>
      </c>
      <c r="F390" s="15">
        <v>48067366</v>
      </c>
      <c r="G390" s="15">
        <v>38661293</v>
      </c>
      <c r="H390" s="16">
        <v>27.968184555718185</v>
      </c>
      <c r="I390" s="15">
        <v>9406073</v>
      </c>
      <c r="J390" s="15" t="s">
        <v>383</v>
      </c>
      <c r="K390" s="15" t="s">
        <v>383</v>
      </c>
      <c r="L390" s="15">
        <v>9406073</v>
      </c>
      <c r="M390" s="15">
        <v>90165750</v>
      </c>
      <c r="N390" s="15">
        <v>16220685</v>
      </c>
      <c r="O390" s="15" t="s">
        <v>383</v>
      </c>
      <c r="P390" s="15">
        <v>73945065</v>
      </c>
    </row>
    <row r="391" spans="1:16" ht="15">
      <c r="A391" s="1" t="s">
        <v>720</v>
      </c>
      <c r="B391" s="2" t="s">
        <v>319</v>
      </c>
      <c r="C391" s="15">
        <v>23298</v>
      </c>
      <c r="D391" s="15">
        <v>473001</v>
      </c>
      <c r="E391" s="15">
        <v>20</v>
      </c>
      <c r="F391" s="15">
        <v>24266</v>
      </c>
      <c r="G391" s="15" t="s">
        <v>383</v>
      </c>
      <c r="H391" s="16" t="s">
        <v>383</v>
      </c>
      <c r="I391" s="15">
        <v>24266</v>
      </c>
      <c r="J391" s="15" t="s">
        <v>383</v>
      </c>
      <c r="K391" s="15" t="s">
        <v>383</v>
      </c>
      <c r="L391" s="15">
        <v>24266</v>
      </c>
      <c r="M391" s="15">
        <v>448735</v>
      </c>
      <c r="N391" s="15" t="s">
        <v>383</v>
      </c>
      <c r="O391" s="15" t="s">
        <v>383</v>
      </c>
      <c r="P391" s="15">
        <v>448735</v>
      </c>
    </row>
    <row r="392" spans="1:16" ht="15">
      <c r="A392" s="1" t="s">
        <v>721</v>
      </c>
      <c r="B392" s="2" t="s">
        <v>320</v>
      </c>
      <c r="C392" s="15">
        <v>11117</v>
      </c>
      <c r="D392" s="15">
        <v>6424776</v>
      </c>
      <c r="E392" s="15">
        <v>578</v>
      </c>
      <c r="F392" s="15">
        <v>4959583</v>
      </c>
      <c r="G392" s="15">
        <v>4935317</v>
      </c>
      <c r="H392" s="16">
        <v>76.81695050535615</v>
      </c>
      <c r="I392" s="15">
        <v>24266</v>
      </c>
      <c r="J392" s="15" t="s">
        <v>383</v>
      </c>
      <c r="K392" s="15" t="s">
        <v>383</v>
      </c>
      <c r="L392" s="15">
        <v>24266</v>
      </c>
      <c r="M392" s="15">
        <v>1465193</v>
      </c>
      <c r="N392" s="15">
        <v>400000</v>
      </c>
      <c r="O392" s="15" t="s">
        <v>383</v>
      </c>
      <c r="P392" s="15">
        <v>1065193</v>
      </c>
    </row>
    <row r="393" spans="1:16" ht="15">
      <c r="A393" s="1" t="s">
        <v>722</v>
      </c>
      <c r="B393" s="2" t="s">
        <v>321</v>
      </c>
      <c r="C393" s="15">
        <v>17878</v>
      </c>
      <c r="D393" s="15">
        <v>6469625</v>
      </c>
      <c r="E393" s="15">
        <v>362</v>
      </c>
      <c r="F393" s="15">
        <v>4920116</v>
      </c>
      <c r="G393" s="15">
        <v>4895850</v>
      </c>
      <c r="H393" s="16">
        <v>75.6744015302278</v>
      </c>
      <c r="I393" s="15">
        <v>24266</v>
      </c>
      <c r="J393" s="15" t="s">
        <v>383</v>
      </c>
      <c r="K393" s="15" t="s">
        <v>383</v>
      </c>
      <c r="L393" s="15">
        <v>24266</v>
      </c>
      <c r="M393" s="15">
        <v>1549509</v>
      </c>
      <c r="N393" s="15" t="s">
        <v>383</v>
      </c>
      <c r="O393" s="15" t="s">
        <v>383</v>
      </c>
      <c r="P393" s="15">
        <v>1549509</v>
      </c>
    </row>
    <row r="394" spans="1:16" ht="15">
      <c r="A394" s="1" t="s">
        <v>723</v>
      </c>
      <c r="B394" s="2" t="s">
        <v>322</v>
      </c>
      <c r="C394" s="15">
        <v>11754</v>
      </c>
      <c r="D394" s="15">
        <v>448203</v>
      </c>
      <c r="E394" s="15">
        <v>38</v>
      </c>
      <c r="F394" s="15">
        <v>273129</v>
      </c>
      <c r="G394" s="15">
        <v>248863</v>
      </c>
      <c r="H394" s="16">
        <v>55.524617193548465</v>
      </c>
      <c r="I394" s="15">
        <v>24266</v>
      </c>
      <c r="J394" s="15" t="s">
        <v>383</v>
      </c>
      <c r="K394" s="15" t="s">
        <v>383</v>
      </c>
      <c r="L394" s="15">
        <v>24266</v>
      </c>
      <c r="M394" s="15">
        <v>175074</v>
      </c>
      <c r="N394" s="15" t="s">
        <v>383</v>
      </c>
      <c r="O394" s="15" t="s">
        <v>383</v>
      </c>
      <c r="P394" s="15">
        <v>175074</v>
      </c>
    </row>
    <row r="395" spans="1:16" ht="15">
      <c r="A395" s="1" t="s">
        <v>724</v>
      </c>
      <c r="B395" s="2" t="s">
        <v>323</v>
      </c>
      <c r="C395" s="15">
        <v>15560</v>
      </c>
      <c r="D395" s="15">
        <v>7055524</v>
      </c>
      <c r="E395" s="15">
        <v>453</v>
      </c>
      <c r="F395" s="15">
        <v>6198040</v>
      </c>
      <c r="G395" s="15">
        <v>4468628</v>
      </c>
      <c r="H395" s="16">
        <v>63.33516830217004</v>
      </c>
      <c r="I395" s="15">
        <v>1729412</v>
      </c>
      <c r="J395" s="15">
        <v>1565983</v>
      </c>
      <c r="K395" s="15" t="s">
        <v>383</v>
      </c>
      <c r="L395" s="15">
        <v>163429</v>
      </c>
      <c r="M395" s="15">
        <v>857484</v>
      </c>
      <c r="N395" s="15" t="s">
        <v>383</v>
      </c>
      <c r="O395" s="15">
        <v>856528</v>
      </c>
      <c r="P395" s="15">
        <v>956</v>
      </c>
    </row>
    <row r="396" spans="1:16" ht="15">
      <c r="A396" s="1" t="s">
        <v>725</v>
      </c>
      <c r="B396" s="2" t="s">
        <v>324</v>
      </c>
      <c r="C396" s="15">
        <v>20871</v>
      </c>
      <c r="D396" s="15">
        <v>8768963</v>
      </c>
      <c r="E396" s="15">
        <v>420</v>
      </c>
      <c r="F396" s="15">
        <v>6435009</v>
      </c>
      <c r="G396" s="15">
        <v>6410743</v>
      </c>
      <c r="H396" s="16">
        <v>73.10719636974177</v>
      </c>
      <c r="I396" s="15">
        <v>24266</v>
      </c>
      <c r="J396" s="15" t="s">
        <v>383</v>
      </c>
      <c r="K396" s="15" t="s">
        <v>383</v>
      </c>
      <c r="L396" s="15">
        <v>24266</v>
      </c>
      <c r="M396" s="15">
        <v>2333954</v>
      </c>
      <c r="N396" s="15" t="s">
        <v>383</v>
      </c>
      <c r="O396" s="15" t="s">
        <v>383</v>
      </c>
      <c r="P396" s="15">
        <v>2333954</v>
      </c>
    </row>
    <row r="397" spans="1:16" ht="15">
      <c r="A397" s="1" t="s">
        <v>726</v>
      </c>
      <c r="B397" s="2" t="s">
        <v>325</v>
      </c>
      <c r="C397" s="15">
        <v>7661</v>
      </c>
      <c r="D397" s="15">
        <v>2643476</v>
      </c>
      <c r="E397" s="15">
        <v>345</v>
      </c>
      <c r="F397" s="15">
        <v>2060274</v>
      </c>
      <c r="G397" s="15">
        <v>1900967</v>
      </c>
      <c r="H397" s="16">
        <v>71.91164209548337</v>
      </c>
      <c r="I397" s="15">
        <v>159307</v>
      </c>
      <c r="J397" s="15" t="s">
        <v>383</v>
      </c>
      <c r="K397" s="15" t="s">
        <v>383</v>
      </c>
      <c r="L397" s="15">
        <v>159307</v>
      </c>
      <c r="M397" s="15">
        <v>583202</v>
      </c>
      <c r="N397" s="15" t="s">
        <v>383</v>
      </c>
      <c r="O397" s="15" t="s">
        <v>383</v>
      </c>
      <c r="P397" s="15">
        <v>583202</v>
      </c>
    </row>
    <row r="398" spans="1:16" ht="15">
      <c r="A398" s="1" t="s">
        <v>727</v>
      </c>
      <c r="B398" s="2" t="s">
        <v>890</v>
      </c>
      <c r="C398" s="15">
        <v>10800</v>
      </c>
      <c r="D398" s="15">
        <v>182666</v>
      </c>
      <c r="E398" s="15">
        <v>17</v>
      </c>
      <c r="F398" s="15">
        <v>24266</v>
      </c>
      <c r="G398" s="15" t="s">
        <v>383</v>
      </c>
      <c r="H398" s="16" t="s">
        <v>383</v>
      </c>
      <c r="I398" s="15">
        <v>24266</v>
      </c>
      <c r="J398" s="15" t="s">
        <v>383</v>
      </c>
      <c r="K398" s="15" t="s">
        <v>383</v>
      </c>
      <c r="L398" s="15">
        <v>24266</v>
      </c>
      <c r="M398" s="15">
        <v>158400</v>
      </c>
      <c r="N398" s="15" t="s">
        <v>383</v>
      </c>
      <c r="O398" s="15" t="s">
        <v>383</v>
      </c>
      <c r="P398" s="15">
        <v>158400</v>
      </c>
    </row>
    <row r="399" spans="1:16" ht="15">
      <c r="A399" s="1" t="s">
        <v>728</v>
      </c>
      <c r="B399" s="2" t="s">
        <v>891</v>
      </c>
      <c r="C399" s="15">
        <v>6629</v>
      </c>
      <c r="D399" s="15">
        <v>4630497</v>
      </c>
      <c r="E399" s="15">
        <v>699</v>
      </c>
      <c r="F399" s="15">
        <v>4160569</v>
      </c>
      <c r="G399" s="15">
        <v>4136303</v>
      </c>
      <c r="H399" s="16">
        <v>89.32740913124444</v>
      </c>
      <c r="I399" s="15">
        <v>24266</v>
      </c>
      <c r="J399" s="15" t="s">
        <v>383</v>
      </c>
      <c r="K399" s="15" t="s">
        <v>383</v>
      </c>
      <c r="L399" s="15">
        <v>24266</v>
      </c>
      <c r="M399" s="15">
        <v>469928</v>
      </c>
      <c r="N399" s="15" t="s">
        <v>383</v>
      </c>
      <c r="O399" s="15" t="s">
        <v>383</v>
      </c>
      <c r="P399" s="15">
        <v>469928</v>
      </c>
    </row>
    <row r="400" spans="1:16" ht="15">
      <c r="A400" s="1" t="s">
        <v>326</v>
      </c>
      <c r="B400" s="2" t="s">
        <v>327</v>
      </c>
      <c r="C400" s="15">
        <v>130551</v>
      </c>
      <c r="D400" s="15">
        <v>180956673</v>
      </c>
      <c r="E400" s="15">
        <v>1386.1</v>
      </c>
      <c r="F400" s="15">
        <v>31013282</v>
      </c>
      <c r="G400" s="15">
        <v>19290537</v>
      </c>
      <c r="H400" s="16">
        <v>10.660307066985036</v>
      </c>
      <c r="I400" s="15">
        <v>11722745</v>
      </c>
      <c r="J400" s="15">
        <v>0</v>
      </c>
      <c r="K400" s="15">
        <v>0</v>
      </c>
      <c r="L400" s="15">
        <v>11722745</v>
      </c>
      <c r="M400" s="15">
        <v>149943391</v>
      </c>
      <c r="N400" s="15">
        <v>347360</v>
      </c>
      <c r="O400" s="15">
        <v>0</v>
      </c>
      <c r="P400" s="15">
        <v>149596031</v>
      </c>
    </row>
    <row r="401" spans="1:16" ht="15">
      <c r="A401" s="1" t="s">
        <v>729</v>
      </c>
      <c r="B401" s="2" t="s">
        <v>328</v>
      </c>
      <c r="C401" s="15">
        <v>6222</v>
      </c>
      <c r="D401" s="15">
        <v>15689</v>
      </c>
      <c r="E401" s="15">
        <v>3</v>
      </c>
      <c r="F401" s="15" t="s">
        <v>383</v>
      </c>
      <c r="G401" s="15" t="s">
        <v>383</v>
      </c>
      <c r="H401" s="16" t="s">
        <v>383</v>
      </c>
      <c r="I401" s="15" t="s">
        <v>383</v>
      </c>
      <c r="J401" s="15" t="s">
        <v>383</v>
      </c>
      <c r="K401" s="15" t="s">
        <v>383</v>
      </c>
      <c r="L401" s="15" t="s">
        <v>383</v>
      </c>
      <c r="M401" s="15">
        <v>15689</v>
      </c>
      <c r="N401" s="15" t="s">
        <v>383</v>
      </c>
      <c r="O401" s="15" t="s">
        <v>383</v>
      </c>
      <c r="P401" s="15">
        <v>15689</v>
      </c>
    </row>
    <row r="402" spans="1:16" ht="15">
      <c r="A402" s="1" t="s">
        <v>730</v>
      </c>
      <c r="B402" s="2" t="s">
        <v>329</v>
      </c>
      <c r="C402" s="15">
        <v>31100</v>
      </c>
      <c r="D402" s="15">
        <v>28849518</v>
      </c>
      <c r="E402" s="15">
        <v>928</v>
      </c>
      <c r="F402" s="15">
        <v>16600013</v>
      </c>
      <c r="G402" s="15">
        <v>16598695</v>
      </c>
      <c r="H402" s="16">
        <v>57.535432654368776</v>
      </c>
      <c r="I402" s="15">
        <v>1318</v>
      </c>
      <c r="J402" s="15" t="s">
        <v>383</v>
      </c>
      <c r="K402" s="15" t="s">
        <v>383</v>
      </c>
      <c r="L402" s="15">
        <v>1318</v>
      </c>
      <c r="M402" s="15">
        <v>12249505</v>
      </c>
      <c r="N402" s="15" t="s">
        <v>383</v>
      </c>
      <c r="O402" s="15" t="s">
        <v>383</v>
      </c>
      <c r="P402" s="15">
        <v>12249505</v>
      </c>
    </row>
    <row r="403" spans="1:16" ht="15">
      <c r="A403" s="1" t="s">
        <v>731</v>
      </c>
      <c r="B403" s="2" t="s">
        <v>330</v>
      </c>
      <c r="C403" s="15">
        <v>16175</v>
      </c>
      <c r="D403" s="15">
        <v>2786739</v>
      </c>
      <c r="E403" s="15">
        <v>172</v>
      </c>
      <c r="F403" s="15">
        <v>2767868</v>
      </c>
      <c r="G403" s="15">
        <v>2767868</v>
      </c>
      <c r="H403" s="16">
        <v>99.32282858208107</v>
      </c>
      <c r="I403" s="15" t="s">
        <v>383</v>
      </c>
      <c r="J403" s="15" t="s">
        <v>383</v>
      </c>
      <c r="K403" s="15" t="s">
        <v>383</v>
      </c>
      <c r="L403" s="15" t="s">
        <v>383</v>
      </c>
      <c r="M403" s="15">
        <v>18871</v>
      </c>
      <c r="N403" s="15" t="s">
        <v>383</v>
      </c>
      <c r="O403" s="15" t="s">
        <v>383</v>
      </c>
      <c r="P403" s="15">
        <v>18871</v>
      </c>
    </row>
    <row r="404" spans="1:16" ht="15">
      <c r="A404" s="1" t="s">
        <v>732</v>
      </c>
      <c r="B404" s="2" t="s">
        <v>331</v>
      </c>
      <c r="C404" s="15">
        <v>14167</v>
      </c>
      <c r="D404" s="15">
        <v>9702782</v>
      </c>
      <c r="E404" s="15">
        <v>685</v>
      </c>
      <c r="F404" s="15">
        <v>2973047</v>
      </c>
      <c r="G404" s="15">
        <v>2972292</v>
      </c>
      <c r="H404" s="16">
        <v>30.633399781629638</v>
      </c>
      <c r="I404" s="15">
        <v>755</v>
      </c>
      <c r="J404" s="15" t="s">
        <v>383</v>
      </c>
      <c r="K404" s="15" t="s">
        <v>383</v>
      </c>
      <c r="L404" s="15">
        <v>755</v>
      </c>
      <c r="M404" s="15">
        <v>6729735</v>
      </c>
      <c r="N404" s="15" t="s">
        <v>383</v>
      </c>
      <c r="O404" s="15" t="s">
        <v>383</v>
      </c>
      <c r="P404" s="15">
        <v>6729735</v>
      </c>
    </row>
    <row r="405" spans="1:16" ht="15">
      <c r="A405" s="1" t="s">
        <v>733</v>
      </c>
      <c r="B405" s="2" t="s">
        <v>332</v>
      </c>
      <c r="C405" s="15">
        <v>16381</v>
      </c>
      <c r="D405" s="15">
        <v>11196272</v>
      </c>
      <c r="E405" s="15">
        <v>683</v>
      </c>
      <c r="F405" s="15">
        <v>2750690</v>
      </c>
      <c r="G405" s="15">
        <v>2749799</v>
      </c>
      <c r="H405" s="16">
        <v>24.55995174107953</v>
      </c>
      <c r="I405" s="15">
        <v>891</v>
      </c>
      <c r="J405" s="15" t="s">
        <v>383</v>
      </c>
      <c r="K405" s="15" t="s">
        <v>383</v>
      </c>
      <c r="L405" s="15">
        <v>891</v>
      </c>
      <c r="M405" s="15">
        <v>8445582</v>
      </c>
      <c r="N405" s="15" t="s">
        <v>383</v>
      </c>
      <c r="O405" s="15" t="s">
        <v>383</v>
      </c>
      <c r="P405" s="15">
        <v>8445582</v>
      </c>
    </row>
    <row r="406" spans="1:16" ht="15">
      <c r="A406" s="1" t="s">
        <v>734</v>
      </c>
      <c r="B406" s="2" t="s">
        <v>333</v>
      </c>
      <c r="C406" s="15">
        <v>16024</v>
      </c>
      <c r="D406" s="15">
        <v>3176157</v>
      </c>
      <c r="E406" s="15">
        <v>198</v>
      </c>
      <c r="F406" s="15">
        <v>3149806</v>
      </c>
      <c r="G406" s="15">
        <v>3149806</v>
      </c>
      <c r="H406" s="16">
        <v>99.170349576548</v>
      </c>
      <c r="I406" s="15" t="s">
        <v>383</v>
      </c>
      <c r="J406" s="15" t="s">
        <v>383</v>
      </c>
      <c r="K406" s="15" t="s">
        <v>383</v>
      </c>
      <c r="L406" s="15" t="s">
        <v>383</v>
      </c>
      <c r="M406" s="15">
        <v>26351</v>
      </c>
      <c r="N406" s="15" t="s">
        <v>383</v>
      </c>
      <c r="O406" s="15" t="s">
        <v>383</v>
      </c>
      <c r="P406" s="15">
        <v>26351</v>
      </c>
    </row>
    <row r="407" spans="1:16" ht="15">
      <c r="A407" s="1" t="s">
        <v>735</v>
      </c>
      <c r="B407" s="2" t="s">
        <v>334</v>
      </c>
      <c r="C407" s="15">
        <v>19636</v>
      </c>
      <c r="D407" s="15">
        <v>8576521</v>
      </c>
      <c r="E407" s="15">
        <v>437</v>
      </c>
      <c r="F407" s="15">
        <v>8550170</v>
      </c>
      <c r="G407" s="15">
        <v>8550170</v>
      </c>
      <c r="H407" s="16">
        <v>99.69275420651334</v>
      </c>
      <c r="I407" s="15" t="s">
        <v>383</v>
      </c>
      <c r="J407" s="15" t="s">
        <v>383</v>
      </c>
      <c r="K407" s="15" t="s">
        <v>383</v>
      </c>
      <c r="L407" s="15" t="s">
        <v>383</v>
      </c>
      <c r="M407" s="15">
        <v>26351</v>
      </c>
      <c r="N407" s="15" t="s">
        <v>383</v>
      </c>
      <c r="O407" s="15" t="s">
        <v>383</v>
      </c>
      <c r="P407" s="15">
        <v>26351</v>
      </c>
    </row>
    <row r="408" spans="1:16" ht="15">
      <c r="A408" s="1" t="s">
        <v>736</v>
      </c>
      <c r="B408" s="2" t="s">
        <v>892</v>
      </c>
      <c r="C408" s="15">
        <v>10846</v>
      </c>
      <c r="D408" s="15">
        <v>1624348</v>
      </c>
      <c r="E408" s="15">
        <v>150</v>
      </c>
      <c r="F408" s="15">
        <v>1608132</v>
      </c>
      <c r="G408" s="15">
        <v>1608132</v>
      </c>
      <c r="H408" s="16">
        <v>99.00169175570753</v>
      </c>
      <c r="I408" s="15" t="s">
        <v>383</v>
      </c>
      <c r="J408" s="15" t="s">
        <v>383</v>
      </c>
      <c r="K408" s="15" t="s">
        <v>383</v>
      </c>
      <c r="L408" s="15" t="s">
        <v>383</v>
      </c>
      <c r="M408" s="15">
        <v>16216</v>
      </c>
      <c r="N408" s="15" t="s">
        <v>383</v>
      </c>
      <c r="O408" s="15" t="s">
        <v>383</v>
      </c>
      <c r="P408" s="15">
        <v>16216</v>
      </c>
    </row>
    <row r="409" spans="1:16" ht="15">
      <c r="A409" s="1" t="s">
        <v>335</v>
      </c>
      <c r="B409" s="2" t="s">
        <v>336</v>
      </c>
      <c r="C409" s="15">
        <v>355778</v>
      </c>
      <c r="D409" s="15">
        <v>87266098</v>
      </c>
      <c r="E409" s="15">
        <v>245.28</v>
      </c>
      <c r="F409" s="15">
        <v>51340624</v>
      </c>
      <c r="G409" s="15">
        <v>51340624</v>
      </c>
      <c r="H409" s="16">
        <v>58.83226725686761</v>
      </c>
      <c r="I409" s="15">
        <v>0</v>
      </c>
      <c r="J409" s="15">
        <v>0</v>
      </c>
      <c r="K409" s="15">
        <v>0</v>
      </c>
      <c r="L409" s="15">
        <v>0</v>
      </c>
      <c r="M409" s="15">
        <v>35925474</v>
      </c>
      <c r="N409" s="15">
        <v>1735821</v>
      </c>
      <c r="O409" s="15">
        <v>22434970</v>
      </c>
      <c r="P409" s="15">
        <v>11754683</v>
      </c>
    </row>
    <row r="410" spans="1:16" ht="15">
      <c r="A410" s="1" t="s">
        <v>737</v>
      </c>
      <c r="B410" s="2" t="s">
        <v>337</v>
      </c>
      <c r="C410" s="15">
        <v>15402</v>
      </c>
      <c r="D410" s="15">
        <v>24952996</v>
      </c>
      <c r="E410" s="15">
        <v>1620</v>
      </c>
      <c r="F410" s="15">
        <v>12717523</v>
      </c>
      <c r="G410" s="15">
        <v>12717523</v>
      </c>
      <c r="H410" s="16">
        <v>50.9659160767709</v>
      </c>
      <c r="I410" s="15" t="s">
        <v>383</v>
      </c>
      <c r="J410" s="15" t="s">
        <v>383</v>
      </c>
      <c r="K410" s="15" t="s">
        <v>383</v>
      </c>
      <c r="L410" s="15" t="s">
        <v>383</v>
      </c>
      <c r="M410" s="15">
        <v>12235473</v>
      </c>
      <c r="N410" s="15" t="s">
        <v>383</v>
      </c>
      <c r="O410" s="15" t="s">
        <v>383</v>
      </c>
      <c r="P410" s="15">
        <v>12235473</v>
      </c>
    </row>
    <row r="411" spans="1:16" ht="15">
      <c r="A411" s="1" t="s">
        <v>738</v>
      </c>
      <c r="B411" s="2" t="s">
        <v>338</v>
      </c>
      <c r="C411" s="15">
        <v>10587</v>
      </c>
      <c r="D411" s="15">
        <v>20890535</v>
      </c>
      <c r="E411" s="15">
        <v>1973</v>
      </c>
      <c r="F411" s="15">
        <v>18074084</v>
      </c>
      <c r="G411" s="15">
        <v>15880972</v>
      </c>
      <c r="H411" s="16">
        <v>76.01993917341035</v>
      </c>
      <c r="I411" s="15">
        <v>2193112</v>
      </c>
      <c r="J411" s="15">
        <v>2193112</v>
      </c>
      <c r="K411" s="15" t="s">
        <v>383</v>
      </c>
      <c r="L411" s="15" t="s">
        <v>383</v>
      </c>
      <c r="M411" s="15">
        <v>2816451</v>
      </c>
      <c r="N411" s="15">
        <v>2611311</v>
      </c>
      <c r="O411" s="15" t="s">
        <v>383</v>
      </c>
      <c r="P411" s="15">
        <v>205140</v>
      </c>
    </row>
    <row r="412" spans="1:16" ht="15">
      <c r="A412" s="1" t="s">
        <v>739</v>
      </c>
      <c r="B412" s="2" t="s">
        <v>339</v>
      </c>
      <c r="C412" s="15">
        <v>9267</v>
      </c>
      <c r="D412" s="15">
        <v>23285953</v>
      </c>
      <c r="E412" s="15">
        <v>2513</v>
      </c>
      <c r="F412" s="15">
        <v>10915929</v>
      </c>
      <c r="G412" s="15">
        <v>10915929</v>
      </c>
      <c r="H412" s="16">
        <v>46.87774213063129</v>
      </c>
      <c r="I412" s="15" t="s">
        <v>383</v>
      </c>
      <c r="J412" s="15" t="s">
        <v>383</v>
      </c>
      <c r="K412" s="15" t="s">
        <v>383</v>
      </c>
      <c r="L412" s="15" t="s">
        <v>383</v>
      </c>
      <c r="M412" s="15">
        <v>12370024</v>
      </c>
      <c r="N412" s="15">
        <v>12195168</v>
      </c>
      <c r="O412" s="15" t="s">
        <v>383</v>
      </c>
      <c r="P412" s="15">
        <v>174856</v>
      </c>
    </row>
    <row r="413" spans="1:16" ht="15">
      <c r="A413" s="1" t="s">
        <v>740</v>
      </c>
      <c r="B413" s="2" t="s">
        <v>340</v>
      </c>
      <c r="C413" s="15">
        <v>8158</v>
      </c>
      <c r="D413" s="15">
        <v>11871493</v>
      </c>
      <c r="E413" s="15">
        <v>1455</v>
      </c>
      <c r="F413" s="15">
        <v>982109</v>
      </c>
      <c r="G413" s="15">
        <v>982109</v>
      </c>
      <c r="H413" s="16">
        <v>8.27283476475958</v>
      </c>
      <c r="I413" s="15" t="s">
        <v>383</v>
      </c>
      <c r="J413" s="15" t="s">
        <v>383</v>
      </c>
      <c r="K413" s="15" t="s">
        <v>383</v>
      </c>
      <c r="L413" s="15" t="s">
        <v>383</v>
      </c>
      <c r="M413" s="15">
        <v>10889384</v>
      </c>
      <c r="N413" s="15">
        <v>10760870</v>
      </c>
      <c r="O413" s="15" t="s">
        <v>383</v>
      </c>
      <c r="P413" s="15">
        <v>128514</v>
      </c>
    </row>
    <row r="414" spans="1:16" ht="15">
      <c r="A414" s="1" t="s">
        <v>741</v>
      </c>
      <c r="B414" s="2" t="s">
        <v>341</v>
      </c>
      <c r="C414" s="15">
        <v>13598</v>
      </c>
      <c r="D414" s="15">
        <v>13700357</v>
      </c>
      <c r="E414" s="15">
        <v>1008</v>
      </c>
      <c r="F414" s="15">
        <v>8174965</v>
      </c>
      <c r="G414" s="15">
        <v>8174965</v>
      </c>
      <c r="H414" s="16">
        <v>59.66972247511506</v>
      </c>
      <c r="I414" s="15" t="s">
        <v>383</v>
      </c>
      <c r="J414" s="15" t="s">
        <v>383</v>
      </c>
      <c r="K414" s="15" t="s">
        <v>383</v>
      </c>
      <c r="L414" s="15" t="s">
        <v>383</v>
      </c>
      <c r="M414" s="15">
        <v>5525392</v>
      </c>
      <c r="N414" s="15">
        <v>5312629</v>
      </c>
      <c r="O414" s="15" t="s">
        <v>383</v>
      </c>
      <c r="P414" s="15">
        <v>212763</v>
      </c>
    </row>
    <row r="415" spans="1:16" ht="15">
      <c r="A415" s="1" t="s">
        <v>742</v>
      </c>
      <c r="B415" s="2" t="s">
        <v>342</v>
      </c>
      <c r="C415" s="15">
        <v>14477</v>
      </c>
      <c r="D415" s="15">
        <v>29096162</v>
      </c>
      <c r="E415" s="15">
        <v>2010</v>
      </c>
      <c r="F415" s="15">
        <v>17404064</v>
      </c>
      <c r="G415" s="15">
        <v>17404064</v>
      </c>
      <c r="H415" s="16">
        <v>59.81566915938947</v>
      </c>
      <c r="I415" s="15" t="s">
        <v>383</v>
      </c>
      <c r="J415" s="15" t="s">
        <v>383</v>
      </c>
      <c r="K415" s="15" t="s">
        <v>383</v>
      </c>
      <c r="L415" s="15" t="s">
        <v>383</v>
      </c>
      <c r="M415" s="15">
        <v>11692098</v>
      </c>
      <c r="N415" s="15">
        <v>1037399</v>
      </c>
      <c r="O415" s="15">
        <v>410549</v>
      </c>
      <c r="P415" s="15">
        <v>10244150</v>
      </c>
    </row>
    <row r="416" spans="1:16" ht="15">
      <c r="A416" s="1" t="s">
        <v>743</v>
      </c>
      <c r="B416" s="2" t="s">
        <v>343</v>
      </c>
      <c r="C416" s="15">
        <v>12612</v>
      </c>
      <c r="D416" s="15">
        <v>29539962</v>
      </c>
      <c r="E416" s="15">
        <v>2342</v>
      </c>
      <c r="F416" s="15">
        <v>13662124</v>
      </c>
      <c r="G416" s="15">
        <v>13662124</v>
      </c>
      <c r="H416" s="16">
        <v>46.24963295484266</v>
      </c>
      <c r="I416" s="15" t="s">
        <v>383</v>
      </c>
      <c r="J416" s="15" t="s">
        <v>383</v>
      </c>
      <c r="K416" s="15" t="s">
        <v>383</v>
      </c>
      <c r="L416" s="15" t="s">
        <v>383</v>
      </c>
      <c r="M416" s="15">
        <v>15877838</v>
      </c>
      <c r="N416" s="15" t="s">
        <v>383</v>
      </c>
      <c r="O416" s="15" t="s">
        <v>383</v>
      </c>
      <c r="P416" s="15">
        <v>15877838</v>
      </c>
    </row>
    <row r="417" spans="1:16" ht="15">
      <c r="A417" s="1" t="s">
        <v>744</v>
      </c>
      <c r="B417" s="2" t="s">
        <v>344</v>
      </c>
      <c r="C417" s="15">
        <v>31154</v>
      </c>
      <c r="D417" s="15">
        <v>49143025</v>
      </c>
      <c r="E417" s="15">
        <v>1577</v>
      </c>
      <c r="F417" s="15">
        <v>32989564</v>
      </c>
      <c r="G417" s="15">
        <v>32989564</v>
      </c>
      <c r="H417" s="16">
        <v>67.12969744943459</v>
      </c>
      <c r="I417" s="15" t="s">
        <v>383</v>
      </c>
      <c r="J417" s="15" t="s">
        <v>383</v>
      </c>
      <c r="K417" s="15" t="s">
        <v>383</v>
      </c>
      <c r="L417" s="15" t="s">
        <v>383</v>
      </c>
      <c r="M417" s="15">
        <v>16153461</v>
      </c>
      <c r="N417" s="15">
        <v>15657305</v>
      </c>
      <c r="O417" s="15" t="s">
        <v>383</v>
      </c>
      <c r="P417" s="15">
        <v>496156</v>
      </c>
    </row>
    <row r="418" spans="1:16" ht="15">
      <c r="A418" s="1" t="s">
        <v>745</v>
      </c>
      <c r="B418" s="2" t="s">
        <v>345</v>
      </c>
      <c r="C418" s="15">
        <v>9544</v>
      </c>
      <c r="D418" s="15">
        <v>12942390</v>
      </c>
      <c r="E418" s="15">
        <v>1356</v>
      </c>
      <c r="F418" s="15">
        <v>8671917</v>
      </c>
      <c r="G418" s="15">
        <v>8671917</v>
      </c>
      <c r="H418" s="16">
        <v>67.00398458090044</v>
      </c>
      <c r="I418" s="15" t="s">
        <v>383</v>
      </c>
      <c r="J418" s="15" t="s">
        <v>383</v>
      </c>
      <c r="K418" s="15" t="s">
        <v>383</v>
      </c>
      <c r="L418" s="15" t="s">
        <v>383</v>
      </c>
      <c r="M418" s="15">
        <v>4270473</v>
      </c>
      <c r="N418" s="15">
        <v>3739124</v>
      </c>
      <c r="O418" s="15" t="s">
        <v>383</v>
      </c>
      <c r="P418" s="15">
        <v>531349</v>
      </c>
    </row>
    <row r="419" spans="1:16" ht="15">
      <c r="A419" s="1" t="s">
        <v>746</v>
      </c>
      <c r="B419" s="2" t="s">
        <v>346</v>
      </c>
      <c r="C419" s="15">
        <v>31585</v>
      </c>
      <c r="D419" s="15">
        <v>36534455</v>
      </c>
      <c r="E419" s="15">
        <v>1157</v>
      </c>
      <c r="F419" s="15">
        <v>12394984</v>
      </c>
      <c r="G419" s="15">
        <v>12394984</v>
      </c>
      <c r="H419" s="16">
        <v>33.92683427192222</v>
      </c>
      <c r="I419" s="15" t="s">
        <v>383</v>
      </c>
      <c r="J419" s="15" t="s">
        <v>383</v>
      </c>
      <c r="K419" s="15" t="s">
        <v>383</v>
      </c>
      <c r="L419" s="15" t="s">
        <v>383</v>
      </c>
      <c r="M419" s="15">
        <v>24139471</v>
      </c>
      <c r="N419" s="15">
        <v>14053463</v>
      </c>
      <c r="O419" s="15">
        <v>173563</v>
      </c>
      <c r="P419" s="15">
        <v>9912445</v>
      </c>
    </row>
    <row r="420" spans="1:16" ht="15">
      <c r="A420" s="1" t="s">
        <v>747</v>
      </c>
      <c r="B420" s="2" t="s">
        <v>347</v>
      </c>
      <c r="C420" s="15">
        <v>13430</v>
      </c>
      <c r="D420" s="15">
        <v>13159374</v>
      </c>
      <c r="E420" s="15">
        <v>980</v>
      </c>
      <c r="F420" s="15">
        <v>9235365</v>
      </c>
      <c r="G420" s="15">
        <v>9235365</v>
      </c>
      <c r="H420" s="16">
        <v>70.18088398429894</v>
      </c>
      <c r="I420" s="15" t="s">
        <v>383</v>
      </c>
      <c r="J420" s="15" t="s">
        <v>383</v>
      </c>
      <c r="K420" s="15" t="s">
        <v>383</v>
      </c>
      <c r="L420" s="15" t="s">
        <v>383</v>
      </c>
      <c r="M420" s="15">
        <v>3924009</v>
      </c>
      <c r="N420" s="15">
        <v>19310</v>
      </c>
      <c r="O420" s="15" t="s">
        <v>383</v>
      </c>
      <c r="P420" s="15">
        <v>3904699</v>
      </c>
    </row>
    <row r="421" spans="1:16" ht="15">
      <c r="A421" s="1" t="s">
        <v>748</v>
      </c>
      <c r="B421" s="2" t="s">
        <v>348</v>
      </c>
      <c r="C421" s="15">
        <v>10941</v>
      </c>
      <c r="D421" s="15">
        <v>7189434</v>
      </c>
      <c r="E421" s="15">
        <v>657</v>
      </c>
      <c r="F421" s="15">
        <v>3073801</v>
      </c>
      <c r="G421" s="15">
        <v>3073801</v>
      </c>
      <c r="H421" s="16">
        <v>42.754422670824994</v>
      </c>
      <c r="I421" s="15" t="s">
        <v>383</v>
      </c>
      <c r="J421" s="15" t="s">
        <v>383</v>
      </c>
      <c r="K421" s="15" t="s">
        <v>383</v>
      </c>
      <c r="L421" s="15" t="s">
        <v>383</v>
      </c>
      <c r="M421" s="15">
        <v>4115633</v>
      </c>
      <c r="N421" s="15" t="s">
        <v>383</v>
      </c>
      <c r="O421" s="15" t="s">
        <v>383</v>
      </c>
      <c r="P421" s="15">
        <v>4115633</v>
      </c>
    </row>
    <row r="422" spans="1:16" ht="15">
      <c r="A422" s="1" t="s">
        <v>749</v>
      </c>
      <c r="B422" s="2" t="s">
        <v>349</v>
      </c>
      <c r="C422" s="15">
        <v>10442</v>
      </c>
      <c r="D422" s="15">
        <v>9926407</v>
      </c>
      <c r="E422" s="15">
        <v>951</v>
      </c>
      <c r="F422" s="15">
        <v>6129522</v>
      </c>
      <c r="G422" s="15">
        <v>6129522</v>
      </c>
      <c r="H422" s="16">
        <v>61.749654230377615</v>
      </c>
      <c r="I422" s="15" t="s">
        <v>383</v>
      </c>
      <c r="J422" s="15" t="s">
        <v>383</v>
      </c>
      <c r="K422" s="15" t="s">
        <v>383</v>
      </c>
      <c r="L422" s="15" t="s">
        <v>383</v>
      </c>
      <c r="M422" s="15">
        <v>3796885</v>
      </c>
      <c r="N422" s="15">
        <v>3599639</v>
      </c>
      <c r="O422" s="15" t="s">
        <v>383</v>
      </c>
      <c r="P422" s="15">
        <v>197246</v>
      </c>
    </row>
    <row r="423" spans="1:16" ht="15">
      <c r="A423" s="1" t="s">
        <v>750</v>
      </c>
      <c r="B423" s="2" t="s">
        <v>350</v>
      </c>
      <c r="C423" s="15">
        <v>46264</v>
      </c>
      <c r="D423" s="15">
        <v>39702401</v>
      </c>
      <c r="E423" s="15">
        <v>858</v>
      </c>
      <c r="F423" s="15">
        <v>35401313</v>
      </c>
      <c r="G423" s="15">
        <v>35372172</v>
      </c>
      <c r="H423" s="16">
        <v>89.09328178917944</v>
      </c>
      <c r="I423" s="15">
        <v>29141</v>
      </c>
      <c r="J423" s="15" t="s">
        <v>383</v>
      </c>
      <c r="K423" s="15">
        <v>29141</v>
      </c>
      <c r="L423" s="15" t="s">
        <v>383</v>
      </c>
      <c r="M423" s="15">
        <v>4301088</v>
      </c>
      <c r="N423" s="15">
        <v>1240239</v>
      </c>
      <c r="O423" s="15">
        <v>2317046</v>
      </c>
      <c r="P423" s="15">
        <v>743803</v>
      </c>
    </row>
    <row r="424" spans="1:16" ht="15">
      <c r="A424" s="1" t="s">
        <v>751</v>
      </c>
      <c r="B424" s="2" t="s">
        <v>351</v>
      </c>
      <c r="C424" s="15">
        <v>9841</v>
      </c>
      <c r="D424" s="15">
        <v>19583085</v>
      </c>
      <c r="E424" s="15">
        <v>1990</v>
      </c>
      <c r="F424" s="15">
        <v>7524800</v>
      </c>
      <c r="G424" s="15">
        <v>7524800</v>
      </c>
      <c r="H424" s="16">
        <v>38.42499789997337</v>
      </c>
      <c r="I424" s="15" t="s">
        <v>383</v>
      </c>
      <c r="J424" s="15" t="s">
        <v>383</v>
      </c>
      <c r="K424" s="15" t="s">
        <v>383</v>
      </c>
      <c r="L424" s="15" t="s">
        <v>383</v>
      </c>
      <c r="M424" s="15">
        <v>12058285</v>
      </c>
      <c r="N424" s="15" t="s">
        <v>383</v>
      </c>
      <c r="O424" s="15" t="s">
        <v>383</v>
      </c>
      <c r="P424" s="15">
        <v>12058285</v>
      </c>
    </row>
    <row r="425" spans="1:16" ht="15">
      <c r="A425" s="1" t="s">
        <v>752</v>
      </c>
      <c r="B425" s="2" t="s">
        <v>352</v>
      </c>
      <c r="C425" s="15">
        <v>23057</v>
      </c>
      <c r="D425" s="15">
        <v>23021076</v>
      </c>
      <c r="E425" s="15">
        <v>998</v>
      </c>
      <c r="F425" s="15">
        <v>20450254</v>
      </c>
      <c r="G425" s="15">
        <v>20450254</v>
      </c>
      <c r="H425" s="16">
        <v>88.8327461322833</v>
      </c>
      <c r="I425" s="15" t="s">
        <v>383</v>
      </c>
      <c r="J425" s="15" t="s">
        <v>383</v>
      </c>
      <c r="K425" s="15" t="s">
        <v>383</v>
      </c>
      <c r="L425" s="15" t="s">
        <v>383</v>
      </c>
      <c r="M425" s="15">
        <v>2570822</v>
      </c>
      <c r="N425" s="15">
        <v>726187</v>
      </c>
      <c r="O425" s="15">
        <v>1454916</v>
      </c>
      <c r="P425" s="15">
        <v>389719</v>
      </c>
    </row>
    <row r="426" spans="1:16" ht="15">
      <c r="A426" s="1" t="s">
        <v>753</v>
      </c>
      <c r="B426" s="2" t="s">
        <v>353</v>
      </c>
      <c r="C426" s="15">
        <v>6681</v>
      </c>
      <c r="D426" s="15">
        <v>5438662</v>
      </c>
      <c r="E426" s="15">
        <v>814</v>
      </c>
      <c r="F426" s="15">
        <v>4529677</v>
      </c>
      <c r="G426" s="15">
        <v>4529677</v>
      </c>
      <c r="H426" s="16">
        <v>83.28660615423425</v>
      </c>
      <c r="I426" s="15" t="s">
        <v>383</v>
      </c>
      <c r="J426" s="15" t="s">
        <v>383</v>
      </c>
      <c r="K426" s="15" t="s">
        <v>383</v>
      </c>
      <c r="L426" s="15" t="s">
        <v>383</v>
      </c>
      <c r="M426" s="15">
        <v>908985</v>
      </c>
      <c r="N426" s="15">
        <v>782429</v>
      </c>
      <c r="O426" s="15" t="s">
        <v>383</v>
      </c>
      <c r="P426" s="15">
        <v>126556</v>
      </c>
    </row>
    <row r="427" spans="1:16" ht="15">
      <c r="A427" s="1" t="s">
        <v>754</v>
      </c>
      <c r="B427" s="2" t="s">
        <v>893</v>
      </c>
      <c r="C427" s="15">
        <v>23246</v>
      </c>
      <c r="D427" s="15">
        <v>20015429</v>
      </c>
      <c r="E427" s="15">
        <v>861</v>
      </c>
      <c r="F427" s="15">
        <v>18266588</v>
      </c>
      <c r="G427" s="15">
        <v>17342958</v>
      </c>
      <c r="H427" s="16">
        <v>86.64794544248839</v>
      </c>
      <c r="I427" s="15">
        <v>923630</v>
      </c>
      <c r="J427" s="15" t="s">
        <v>383</v>
      </c>
      <c r="K427" s="15">
        <v>923630</v>
      </c>
      <c r="L427" s="15" t="s">
        <v>383</v>
      </c>
      <c r="M427" s="15">
        <v>1748841</v>
      </c>
      <c r="N427" s="15" t="s">
        <v>383</v>
      </c>
      <c r="O427" s="15" t="s">
        <v>383</v>
      </c>
      <c r="P427" s="15">
        <v>1748841</v>
      </c>
    </row>
    <row r="428" spans="1:16" ht="15">
      <c r="A428" s="1" t="s">
        <v>755</v>
      </c>
      <c r="B428" s="2" t="s">
        <v>894</v>
      </c>
      <c r="C428" s="15">
        <v>29372</v>
      </c>
      <c r="D428" s="15">
        <v>91497541</v>
      </c>
      <c r="E428" s="15">
        <v>3115</v>
      </c>
      <c r="F428" s="15">
        <v>68298381</v>
      </c>
      <c r="G428" s="15">
        <v>68298381</v>
      </c>
      <c r="H428" s="16">
        <v>74.6450453788698</v>
      </c>
      <c r="I428" s="15" t="s">
        <v>383</v>
      </c>
      <c r="J428" s="15" t="s">
        <v>383</v>
      </c>
      <c r="K428" s="15" t="s">
        <v>383</v>
      </c>
      <c r="L428" s="15" t="s">
        <v>383</v>
      </c>
      <c r="M428" s="15">
        <v>23199160</v>
      </c>
      <c r="N428" s="15">
        <v>5480611</v>
      </c>
      <c r="O428" s="15">
        <v>10497296</v>
      </c>
      <c r="P428" s="15">
        <v>7221253</v>
      </c>
    </row>
    <row r="429" spans="1:16" ht="15">
      <c r="A429" s="1" t="s">
        <v>756</v>
      </c>
      <c r="B429" s="2" t="s">
        <v>895</v>
      </c>
      <c r="C429" s="15">
        <v>15975</v>
      </c>
      <c r="D429" s="15">
        <v>10532981</v>
      </c>
      <c r="E429" s="15">
        <v>659</v>
      </c>
      <c r="F429" s="15">
        <v>10175598</v>
      </c>
      <c r="G429" s="15">
        <v>10175598</v>
      </c>
      <c r="H429" s="16">
        <v>96.60700992435095</v>
      </c>
      <c r="I429" s="15" t="s">
        <v>383</v>
      </c>
      <c r="J429" s="15" t="s">
        <v>383</v>
      </c>
      <c r="K429" s="15" t="s">
        <v>383</v>
      </c>
      <c r="L429" s="15" t="s">
        <v>383</v>
      </c>
      <c r="M429" s="15">
        <v>357383</v>
      </c>
      <c r="N429" s="15" t="s">
        <v>383</v>
      </c>
      <c r="O429" s="15" t="s">
        <v>383</v>
      </c>
      <c r="P429" s="15">
        <v>357383</v>
      </c>
    </row>
    <row r="430" spans="1:16" ht="15">
      <c r="A430" s="1" t="s">
        <v>757</v>
      </c>
      <c r="B430" s="2" t="s">
        <v>896</v>
      </c>
      <c r="C430" s="15">
        <v>10145</v>
      </c>
      <c r="D430" s="15">
        <v>4955723</v>
      </c>
      <c r="E430" s="15">
        <v>488</v>
      </c>
      <c r="F430" s="15">
        <v>4743075</v>
      </c>
      <c r="G430" s="15">
        <v>4743075</v>
      </c>
      <c r="H430" s="16">
        <v>95.70904184919134</v>
      </c>
      <c r="I430" s="15" t="s">
        <v>383</v>
      </c>
      <c r="J430" s="15" t="s">
        <v>383</v>
      </c>
      <c r="K430" s="15" t="s">
        <v>383</v>
      </c>
      <c r="L430" s="15" t="s">
        <v>383</v>
      </c>
      <c r="M430" s="15">
        <v>212648</v>
      </c>
      <c r="N430" s="15" t="s">
        <v>383</v>
      </c>
      <c r="O430" s="15" t="s">
        <v>383</v>
      </c>
      <c r="P430" s="15">
        <v>212648</v>
      </c>
    </row>
    <row r="431" spans="1:16" ht="15">
      <c r="A431" s="1" t="s">
        <v>354</v>
      </c>
      <c r="B431" s="2" t="s">
        <v>355</v>
      </c>
      <c r="C431" s="15">
        <v>143088</v>
      </c>
      <c r="D431" s="15">
        <v>185456825</v>
      </c>
      <c r="E431" s="15">
        <v>1296.1</v>
      </c>
      <c r="F431" s="15">
        <v>26277690</v>
      </c>
      <c r="G431" s="15">
        <v>11145959</v>
      </c>
      <c r="H431" s="16">
        <v>6.010002058430581</v>
      </c>
      <c r="I431" s="15">
        <v>15131731</v>
      </c>
      <c r="J431" s="15">
        <v>0</v>
      </c>
      <c r="K431" s="15">
        <v>0</v>
      </c>
      <c r="L431" s="15">
        <v>15131731</v>
      </c>
      <c r="M431" s="15">
        <v>159179135</v>
      </c>
      <c r="N431" s="15">
        <v>1024494</v>
      </c>
      <c r="O431" s="15">
        <v>0</v>
      </c>
      <c r="P431" s="15">
        <v>158154641</v>
      </c>
    </row>
    <row r="432" spans="1:16" ht="15">
      <c r="A432" s="1" t="s">
        <v>758</v>
      </c>
      <c r="B432" s="2" t="s">
        <v>356</v>
      </c>
      <c r="C432" s="15">
        <v>6271</v>
      </c>
      <c r="D432" s="15">
        <v>7388053</v>
      </c>
      <c r="E432" s="15">
        <v>1178</v>
      </c>
      <c r="F432" s="15">
        <v>3089015</v>
      </c>
      <c r="G432" s="15">
        <v>3084363</v>
      </c>
      <c r="H432" s="16">
        <v>41.74798150473474</v>
      </c>
      <c r="I432" s="15">
        <v>4652</v>
      </c>
      <c r="J432" s="15" t="s">
        <v>383</v>
      </c>
      <c r="K432" s="15" t="s">
        <v>383</v>
      </c>
      <c r="L432" s="15">
        <v>4652</v>
      </c>
      <c r="M432" s="15">
        <v>4299038</v>
      </c>
      <c r="N432" s="15" t="s">
        <v>383</v>
      </c>
      <c r="O432" s="15" t="s">
        <v>383</v>
      </c>
      <c r="P432" s="15">
        <v>4299038</v>
      </c>
    </row>
    <row r="433" spans="1:16" ht="15">
      <c r="A433" s="1" t="s">
        <v>759</v>
      </c>
      <c r="B433" s="2" t="s">
        <v>357</v>
      </c>
      <c r="C433" s="15">
        <v>17022</v>
      </c>
      <c r="D433" s="15">
        <v>24470675</v>
      </c>
      <c r="E433" s="15">
        <v>1438</v>
      </c>
      <c r="F433" s="15">
        <v>2279628</v>
      </c>
      <c r="G433" s="15">
        <v>2274605</v>
      </c>
      <c r="H433" s="16">
        <v>9.295227859468527</v>
      </c>
      <c r="I433" s="15">
        <v>5023</v>
      </c>
      <c r="J433" s="15" t="s">
        <v>383</v>
      </c>
      <c r="K433" s="15" t="s">
        <v>383</v>
      </c>
      <c r="L433" s="15">
        <v>5023</v>
      </c>
      <c r="M433" s="15">
        <v>22191047</v>
      </c>
      <c r="N433" s="15">
        <v>12147250</v>
      </c>
      <c r="O433" s="15" t="s">
        <v>383</v>
      </c>
      <c r="P433" s="15">
        <v>10043797</v>
      </c>
    </row>
    <row r="434" spans="1:16" ht="15">
      <c r="A434" s="1" t="s">
        <v>760</v>
      </c>
      <c r="B434" s="2" t="s">
        <v>358</v>
      </c>
      <c r="C434" s="15">
        <v>13063</v>
      </c>
      <c r="D434" s="15">
        <v>20221394</v>
      </c>
      <c r="E434" s="15">
        <v>1548</v>
      </c>
      <c r="F434" s="15">
        <v>11462466</v>
      </c>
      <c r="G434" s="15">
        <v>11457332</v>
      </c>
      <c r="H434" s="16">
        <v>56.659456810939936</v>
      </c>
      <c r="I434" s="15">
        <v>5134</v>
      </c>
      <c r="J434" s="15" t="s">
        <v>383</v>
      </c>
      <c r="K434" s="15" t="s">
        <v>383</v>
      </c>
      <c r="L434" s="15">
        <v>5134</v>
      </c>
      <c r="M434" s="15">
        <v>8758928</v>
      </c>
      <c r="N434" s="15" t="s">
        <v>383</v>
      </c>
      <c r="O434" s="15" t="s">
        <v>383</v>
      </c>
      <c r="P434" s="15">
        <v>8758928</v>
      </c>
    </row>
    <row r="435" spans="1:16" ht="15">
      <c r="A435" s="1" t="s">
        <v>761</v>
      </c>
      <c r="B435" s="2" t="s">
        <v>359</v>
      </c>
      <c r="C435" s="15">
        <v>10332</v>
      </c>
      <c r="D435" s="15">
        <v>9238361</v>
      </c>
      <c r="E435" s="15">
        <v>894</v>
      </c>
      <c r="F435" s="15">
        <v>8957889</v>
      </c>
      <c r="G435" s="15">
        <v>8953697</v>
      </c>
      <c r="H435" s="16">
        <v>96.91867421071768</v>
      </c>
      <c r="I435" s="15">
        <v>4192</v>
      </c>
      <c r="J435" s="15" t="s">
        <v>383</v>
      </c>
      <c r="K435" s="15" t="s">
        <v>383</v>
      </c>
      <c r="L435" s="15">
        <v>4192</v>
      </c>
      <c r="M435" s="15">
        <v>280472</v>
      </c>
      <c r="N435" s="15" t="s">
        <v>383</v>
      </c>
      <c r="O435" s="15" t="s">
        <v>383</v>
      </c>
      <c r="P435" s="15">
        <v>280472</v>
      </c>
    </row>
    <row r="436" spans="1:16" ht="15">
      <c r="A436" s="1" t="s">
        <v>762</v>
      </c>
      <c r="B436" s="2" t="s">
        <v>360</v>
      </c>
      <c r="C436" s="15">
        <v>7125</v>
      </c>
      <c r="D436" s="15">
        <v>8660491</v>
      </c>
      <c r="E436" s="15">
        <v>1216</v>
      </c>
      <c r="F436" s="15">
        <v>5043736</v>
      </c>
      <c r="G436" s="15">
        <v>5039160</v>
      </c>
      <c r="H436" s="16">
        <v>58.185615573066244</v>
      </c>
      <c r="I436" s="15">
        <v>4576</v>
      </c>
      <c r="J436" s="15" t="s">
        <v>383</v>
      </c>
      <c r="K436" s="15" t="s">
        <v>383</v>
      </c>
      <c r="L436" s="15">
        <v>4576</v>
      </c>
      <c r="M436" s="15">
        <v>3616755</v>
      </c>
      <c r="N436" s="15" t="s">
        <v>383</v>
      </c>
      <c r="O436" s="15" t="s">
        <v>383</v>
      </c>
      <c r="P436" s="15">
        <v>3616755</v>
      </c>
    </row>
    <row r="437" spans="1:16" ht="15">
      <c r="A437" s="1" t="s">
        <v>763</v>
      </c>
      <c r="B437" s="2" t="s">
        <v>361</v>
      </c>
      <c r="C437" s="15">
        <v>26527</v>
      </c>
      <c r="D437" s="15">
        <v>14291228</v>
      </c>
      <c r="E437" s="15">
        <v>539</v>
      </c>
      <c r="F437" s="15">
        <v>4495204</v>
      </c>
      <c r="G437" s="15">
        <v>4490000</v>
      </c>
      <c r="H437" s="16">
        <v>31.417873957367416</v>
      </c>
      <c r="I437" s="15">
        <v>5204</v>
      </c>
      <c r="J437" s="15" t="s">
        <v>383</v>
      </c>
      <c r="K437" s="15" t="s">
        <v>383</v>
      </c>
      <c r="L437" s="15">
        <v>5204</v>
      </c>
      <c r="M437" s="15">
        <v>9796024</v>
      </c>
      <c r="N437" s="15" t="s">
        <v>383</v>
      </c>
      <c r="O437" s="15" t="s">
        <v>383</v>
      </c>
      <c r="P437" s="15">
        <v>9796024</v>
      </c>
    </row>
    <row r="438" spans="1:16" ht="15">
      <c r="A438" s="1" t="s">
        <v>764</v>
      </c>
      <c r="B438" s="2" t="s">
        <v>362</v>
      </c>
      <c r="C438" s="15">
        <v>8461</v>
      </c>
      <c r="D438" s="15">
        <v>6673780</v>
      </c>
      <c r="E438" s="15">
        <v>789</v>
      </c>
      <c r="F438" s="15">
        <v>4687262</v>
      </c>
      <c r="G438" s="15">
        <v>4683070</v>
      </c>
      <c r="H438" s="16">
        <v>70.17117735376354</v>
      </c>
      <c r="I438" s="15">
        <v>4192</v>
      </c>
      <c r="J438" s="15" t="s">
        <v>383</v>
      </c>
      <c r="K438" s="15" t="s">
        <v>383</v>
      </c>
      <c r="L438" s="15">
        <v>4192</v>
      </c>
      <c r="M438" s="15">
        <v>1986518</v>
      </c>
      <c r="N438" s="15">
        <v>52071</v>
      </c>
      <c r="O438" s="15" t="s">
        <v>383</v>
      </c>
      <c r="P438" s="15">
        <v>1934447</v>
      </c>
    </row>
    <row r="439" spans="1:16" ht="15">
      <c r="A439" s="1" t="s">
        <v>765</v>
      </c>
      <c r="B439" s="2" t="s">
        <v>363</v>
      </c>
      <c r="C439" s="15">
        <v>10010</v>
      </c>
      <c r="D439" s="15">
        <v>3514462</v>
      </c>
      <c r="E439" s="15">
        <v>351</v>
      </c>
      <c r="F439" s="15">
        <v>2223486</v>
      </c>
      <c r="G439" s="15">
        <v>2219294</v>
      </c>
      <c r="H439" s="16">
        <v>63.147474634808965</v>
      </c>
      <c r="I439" s="15">
        <v>4192</v>
      </c>
      <c r="J439" s="15" t="s">
        <v>383</v>
      </c>
      <c r="K439" s="15" t="s">
        <v>383</v>
      </c>
      <c r="L439" s="15">
        <v>4192</v>
      </c>
      <c r="M439" s="15">
        <v>1290976</v>
      </c>
      <c r="N439" s="15">
        <v>1000375</v>
      </c>
      <c r="O439" s="15" t="s">
        <v>383</v>
      </c>
      <c r="P439" s="15">
        <v>290601</v>
      </c>
    </row>
    <row r="440" spans="1:16" ht="15">
      <c r="A440" s="1" t="s">
        <v>766</v>
      </c>
      <c r="B440" s="2" t="s">
        <v>364</v>
      </c>
      <c r="C440" s="15">
        <v>33504</v>
      </c>
      <c r="D440" s="15">
        <v>5093553</v>
      </c>
      <c r="E440" s="15">
        <v>152</v>
      </c>
      <c r="F440" s="15">
        <v>3709257</v>
      </c>
      <c r="G440" s="15">
        <v>3700943</v>
      </c>
      <c r="H440" s="16">
        <v>72.65935978284706</v>
      </c>
      <c r="I440" s="15">
        <v>8314</v>
      </c>
      <c r="J440" s="15" t="s">
        <v>383</v>
      </c>
      <c r="K440" s="15" t="s">
        <v>383</v>
      </c>
      <c r="L440" s="15">
        <v>8314</v>
      </c>
      <c r="M440" s="15">
        <v>1384296</v>
      </c>
      <c r="N440" s="15">
        <v>256396</v>
      </c>
      <c r="O440" s="15" t="s">
        <v>383</v>
      </c>
      <c r="P440" s="15">
        <v>1127900</v>
      </c>
    </row>
    <row r="441" spans="1:16" ht="15">
      <c r="A441" s="1" t="s">
        <v>767</v>
      </c>
      <c r="B441" s="2" t="s">
        <v>365</v>
      </c>
      <c r="C441" s="15">
        <v>10773</v>
      </c>
      <c r="D441" s="15">
        <v>727408</v>
      </c>
      <c r="E441" s="15">
        <v>68</v>
      </c>
      <c r="F441" s="15">
        <v>369815</v>
      </c>
      <c r="G441" s="15">
        <v>365623</v>
      </c>
      <c r="H441" s="16">
        <v>50.26381343070189</v>
      </c>
      <c r="I441" s="15">
        <v>4192</v>
      </c>
      <c r="J441" s="15" t="s">
        <v>383</v>
      </c>
      <c r="K441" s="15" t="s">
        <v>383</v>
      </c>
      <c r="L441" s="15">
        <v>4192</v>
      </c>
      <c r="M441" s="15">
        <v>357593</v>
      </c>
      <c r="N441" s="15" t="s">
        <v>383</v>
      </c>
      <c r="O441" s="15" t="s">
        <v>383</v>
      </c>
      <c r="P441" s="15">
        <v>357593</v>
      </c>
    </row>
    <row r="442" spans="1:16" ht="15">
      <c r="A442" s="1" t="s">
        <v>366</v>
      </c>
      <c r="B442" s="2" t="s">
        <v>367</v>
      </c>
      <c r="C442" s="15">
        <v>89098</v>
      </c>
      <c r="D442" s="15">
        <v>347540232</v>
      </c>
      <c r="E442" s="15">
        <v>3900.65</v>
      </c>
      <c r="F442" s="15">
        <v>115166709</v>
      </c>
      <c r="G442" s="15">
        <v>92374726</v>
      </c>
      <c r="H442" s="16">
        <v>26.579577699079167</v>
      </c>
      <c r="I442" s="15">
        <v>22791983</v>
      </c>
      <c r="J442" s="15">
        <v>0</v>
      </c>
      <c r="K442" s="15">
        <v>0</v>
      </c>
      <c r="L442" s="15">
        <v>22791983</v>
      </c>
      <c r="M442" s="15">
        <v>232373523</v>
      </c>
      <c r="N442" s="15">
        <v>10109674</v>
      </c>
      <c r="O442" s="15">
        <v>4727645</v>
      </c>
      <c r="P442" s="15">
        <v>217536204</v>
      </c>
    </row>
    <row r="443" spans="1:16" ht="15">
      <c r="A443" s="1" t="s">
        <v>768</v>
      </c>
      <c r="B443" s="2" t="s">
        <v>368</v>
      </c>
      <c r="C443" s="15">
        <v>6862</v>
      </c>
      <c r="D443" s="15">
        <v>18412365</v>
      </c>
      <c r="E443" s="15">
        <v>2683</v>
      </c>
      <c r="F443" s="15">
        <v>12425078</v>
      </c>
      <c r="G443" s="15">
        <v>12424575</v>
      </c>
      <c r="H443" s="16">
        <v>67.47951716142929</v>
      </c>
      <c r="I443" s="15">
        <v>503</v>
      </c>
      <c r="J443" s="15" t="s">
        <v>383</v>
      </c>
      <c r="K443" s="15" t="s">
        <v>383</v>
      </c>
      <c r="L443" s="15">
        <v>503</v>
      </c>
      <c r="M443" s="15">
        <v>5987287</v>
      </c>
      <c r="N443" s="15" t="s">
        <v>383</v>
      </c>
      <c r="O443" s="15" t="s">
        <v>383</v>
      </c>
      <c r="P443" s="15">
        <v>5987287</v>
      </c>
    </row>
    <row r="444" spans="1:16" ht="15">
      <c r="A444" s="1" t="s">
        <v>769</v>
      </c>
      <c r="B444" s="2" t="s">
        <v>369</v>
      </c>
      <c r="C444" s="15">
        <v>15135</v>
      </c>
      <c r="D444" s="15">
        <v>40273597</v>
      </c>
      <c r="E444" s="15">
        <v>2661</v>
      </c>
      <c r="F444" s="15">
        <v>27596500</v>
      </c>
      <c r="G444" s="15">
        <v>27595970</v>
      </c>
      <c r="H444" s="16">
        <v>68.52124482449382</v>
      </c>
      <c r="I444" s="15">
        <v>530</v>
      </c>
      <c r="J444" s="15" t="s">
        <v>383</v>
      </c>
      <c r="K444" s="15" t="s">
        <v>383</v>
      </c>
      <c r="L444" s="15">
        <v>530</v>
      </c>
      <c r="M444" s="15">
        <v>12677097</v>
      </c>
      <c r="N444" s="15" t="s">
        <v>383</v>
      </c>
      <c r="O444" s="15" t="s">
        <v>383</v>
      </c>
      <c r="P444" s="15">
        <v>12677097</v>
      </c>
    </row>
    <row r="445" spans="1:16" ht="15">
      <c r="A445" s="1" t="s">
        <v>770</v>
      </c>
      <c r="B445" s="2" t="s">
        <v>370</v>
      </c>
      <c r="C445" s="15">
        <v>6110</v>
      </c>
      <c r="D445" s="15">
        <v>13562487</v>
      </c>
      <c r="E445" s="15">
        <v>2220</v>
      </c>
      <c r="F445" s="15">
        <v>7230133</v>
      </c>
      <c r="G445" s="15">
        <v>3489778</v>
      </c>
      <c r="H445" s="16">
        <v>25.731106691567707</v>
      </c>
      <c r="I445" s="15">
        <v>3740355</v>
      </c>
      <c r="J445" s="15">
        <v>3739699</v>
      </c>
      <c r="K445" s="15" t="s">
        <v>383</v>
      </c>
      <c r="L445" s="15">
        <v>656</v>
      </c>
      <c r="M445" s="15">
        <v>6332354</v>
      </c>
      <c r="N445" s="15" t="s">
        <v>383</v>
      </c>
      <c r="O445" s="15" t="s">
        <v>383</v>
      </c>
      <c r="P445" s="15">
        <v>6332354</v>
      </c>
    </row>
    <row r="446" spans="1:16" ht="15">
      <c r="A446" s="1" t="s">
        <v>771</v>
      </c>
      <c r="B446" s="2" t="s">
        <v>371</v>
      </c>
      <c r="C446" s="15">
        <v>9110</v>
      </c>
      <c r="D446" s="15">
        <v>15396192</v>
      </c>
      <c r="E446" s="15">
        <v>1690</v>
      </c>
      <c r="F446" s="15">
        <v>7327818</v>
      </c>
      <c r="G446" s="15">
        <v>7327143</v>
      </c>
      <c r="H446" s="16">
        <v>47.59061851138255</v>
      </c>
      <c r="I446" s="15">
        <v>675</v>
      </c>
      <c r="J446" s="15" t="s">
        <v>383</v>
      </c>
      <c r="K446" s="15" t="s">
        <v>383</v>
      </c>
      <c r="L446" s="15">
        <v>675</v>
      </c>
      <c r="M446" s="15">
        <v>8068374</v>
      </c>
      <c r="N446" s="15" t="s">
        <v>383</v>
      </c>
      <c r="O446" s="15">
        <v>1066049</v>
      </c>
      <c r="P446" s="15">
        <v>7002325</v>
      </c>
    </row>
    <row r="447" spans="1:16" ht="15">
      <c r="A447" s="1" t="s">
        <v>772</v>
      </c>
      <c r="B447" s="2" t="s">
        <v>372</v>
      </c>
      <c r="C447" s="15">
        <v>5824</v>
      </c>
      <c r="D447" s="15">
        <v>14619732</v>
      </c>
      <c r="E447" s="15">
        <v>2510</v>
      </c>
      <c r="F447" s="15">
        <v>9975717</v>
      </c>
      <c r="G447" s="15">
        <v>9975207</v>
      </c>
      <c r="H447" s="16">
        <v>68.2311207893551</v>
      </c>
      <c r="I447" s="15">
        <v>510</v>
      </c>
      <c r="J447" s="15" t="s">
        <v>383</v>
      </c>
      <c r="K447" s="15" t="s">
        <v>383</v>
      </c>
      <c r="L447" s="15">
        <v>510</v>
      </c>
      <c r="M447" s="15">
        <v>4644015</v>
      </c>
      <c r="N447" s="15" t="s">
        <v>383</v>
      </c>
      <c r="O447" s="15" t="s">
        <v>383</v>
      </c>
      <c r="P447" s="15">
        <v>4644015</v>
      </c>
    </row>
    <row r="448" spans="1:16" ht="15">
      <c r="A448" s="1" t="s">
        <v>773</v>
      </c>
      <c r="B448" s="2" t="s">
        <v>373</v>
      </c>
      <c r="C448" s="15">
        <v>6962</v>
      </c>
      <c r="D448" s="15">
        <v>9042033</v>
      </c>
      <c r="E448" s="15">
        <v>1299</v>
      </c>
      <c r="F448" s="15">
        <v>1575315</v>
      </c>
      <c r="G448" s="15">
        <v>1575000</v>
      </c>
      <c r="H448" s="16">
        <v>17.418649102475072</v>
      </c>
      <c r="I448" s="15">
        <v>315</v>
      </c>
      <c r="J448" s="15" t="s">
        <v>383</v>
      </c>
      <c r="K448" s="15" t="s">
        <v>383</v>
      </c>
      <c r="L448" s="15">
        <v>315</v>
      </c>
      <c r="M448" s="15">
        <v>7466718</v>
      </c>
      <c r="N448" s="15" t="s">
        <v>383</v>
      </c>
      <c r="O448" s="15">
        <v>861858</v>
      </c>
      <c r="P448" s="15">
        <v>6604860</v>
      </c>
    </row>
    <row r="449" spans="1:16" ht="15">
      <c r="A449" s="1" t="s">
        <v>774</v>
      </c>
      <c r="B449" s="2" t="s">
        <v>374</v>
      </c>
      <c r="C449" s="15">
        <v>26235</v>
      </c>
      <c r="D449" s="15">
        <v>69738893</v>
      </c>
      <c r="E449" s="15">
        <v>2658</v>
      </c>
      <c r="F449" s="15">
        <v>46240758</v>
      </c>
      <c r="G449" s="15">
        <v>46240758</v>
      </c>
      <c r="H449" s="16">
        <v>66.30555205400235</v>
      </c>
      <c r="I449" s="15" t="s">
        <v>383</v>
      </c>
      <c r="J449" s="15" t="s">
        <v>383</v>
      </c>
      <c r="K449" s="15" t="s">
        <v>383</v>
      </c>
      <c r="L449" s="15" t="s">
        <v>383</v>
      </c>
      <c r="M449" s="15">
        <v>23498135</v>
      </c>
      <c r="N449" s="15" t="s">
        <v>383</v>
      </c>
      <c r="O449" s="15">
        <v>18370297</v>
      </c>
      <c r="P449" s="15">
        <v>5127838</v>
      </c>
    </row>
    <row r="450" spans="1:16" ht="15">
      <c r="A450" s="1" t="s">
        <v>775</v>
      </c>
      <c r="B450" s="2" t="s">
        <v>375</v>
      </c>
      <c r="C450" s="15">
        <v>5365</v>
      </c>
      <c r="D450" s="15">
        <v>14128601</v>
      </c>
      <c r="E450" s="15">
        <v>2633</v>
      </c>
      <c r="F450" s="15">
        <v>8527537</v>
      </c>
      <c r="G450" s="15">
        <v>8526923</v>
      </c>
      <c r="H450" s="16">
        <v>60.35221038516128</v>
      </c>
      <c r="I450" s="15">
        <v>614</v>
      </c>
      <c r="J450" s="15" t="s">
        <v>383</v>
      </c>
      <c r="K450" s="15" t="s">
        <v>383</v>
      </c>
      <c r="L450" s="15">
        <v>614</v>
      </c>
      <c r="M450" s="15">
        <v>5601064</v>
      </c>
      <c r="N450" s="15" t="s">
        <v>383</v>
      </c>
      <c r="O450" s="15" t="s">
        <v>383</v>
      </c>
      <c r="P450" s="15">
        <v>5601064</v>
      </c>
    </row>
    <row r="451" spans="1:16" ht="15">
      <c r="A451" s="1" t="s">
        <v>776</v>
      </c>
      <c r="B451" s="2" t="s">
        <v>376</v>
      </c>
      <c r="C451" s="15">
        <v>7495</v>
      </c>
      <c r="D451" s="15">
        <v>8776235</v>
      </c>
      <c r="E451" s="15">
        <v>1171</v>
      </c>
      <c r="F451" s="15">
        <v>1763700</v>
      </c>
      <c r="G451" s="15">
        <v>1763072</v>
      </c>
      <c r="H451" s="16">
        <v>20.08916124055475</v>
      </c>
      <c r="I451" s="15">
        <v>628</v>
      </c>
      <c r="J451" s="15" t="s">
        <v>383</v>
      </c>
      <c r="K451" s="15" t="s">
        <v>383</v>
      </c>
      <c r="L451" s="15">
        <v>628</v>
      </c>
      <c r="M451" s="15">
        <v>7012535</v>
      </c>
      <c r="N451" s="15" t="s">
        <v>383</v>
      </c>
      <c r="O451" s="15" t="s">
        <v>383</v>
      </c>
      <c r="P451" s="15">
        <v>7012535</v>
      </c>
    </row>
    <row r="452" spans="1:16" ht="15">
      <c r="A452" s="1" t="s">
        <v>377</v>
      </c>
      <c r="B452" s="2" t="s">
        <v>378</v>
      </c>
      <c r="C452" s="15">
        <v>57031</v>
      </c>
      <c r="D452" s="15">
        <v>78528131</v>
      </c>
      <c r="E452" s="15">
        <v>1376.94</v>
      </c>
      <c r="F452" s="15">
        <v>19546055</v>
      </c>
      <c r="G452" s="15">
        <v>17415153</v>
      </c>
      <c r="H452" s="16">
        <v>22.176961017956735</v>
      </c>
      <c r="I452" s="15">
        <v>2130902</v>
      </c>
      <c r="J452" s="15">
        <v>0</v>
      </c>
      <c r="K452" s="15">
        <v>0</v>
      </c>
      <c r="L452" s="15">
        <v>2130902</v>
      </c>
      <c r="M452" s="15">
        <v>58982076</v>
      </c>
      <c r="N452" s="15">
        <v>2000000</v>
      </c>
      <c r="O452" s="15">
        <v>19111024</v>
      </c>
      <c r="P452" s="15">
        <v>37871052</v>
      </c>
    </row>
    <row r="453" spans="1:16" ht="15">
      <c r="A453" s="1" t="s">
        <v>777</v>
      </c>
      <c r="B453" s="2" t="s">
        <v>379</v>
      </c>
      <c r="C453" s="15">
        <v>10174</v>
      </c>
      <c r="D453" s="15">
        <v>7895011</v>
      </c>
      <c r="E453" s="15">
        <v>776</v>
      </c>
      <c r="F453" s="15">
        <v>7895011</v>
      </c>
      <c r="G453" s="15">
        <v>7115489</v>
      </c>
      <c r="H453" s="16">
        <v>90.12639754396795</v>
      </c>
      <c r="I453" s="15">
        <v>779522</v>
      </c>
      <c r="J453" s="15" t="s">
        <v>383</v>
      </c>
      <c r="K453" s="15" t="s">
        <v>383</v>
      </c>
      <c r="L453" s="15">
        <v>779522</v>
      </c>
      <c r="M453" s="15" t="s">
        <v>383</v>
      </c>
      <c r="N453" s="15" t="s">
        <v>383</v>
      </c>
      <c r="O453" s="15" t="s">
        <v>383</v>
      </c>
      <c r="P453" s="15" t="s">
        <v>383</v>
      </c>
    </row>
    <row r="454" spans="1:16" ht="15">
      <c r="A454" s="1" t="s">
        <v>778</v>
      </c>
      <c r="B454" s="2" t="s">
        <v>380</v>
      </c>
      <c r="C454" s="15">
        <v>1891</v>
      </c>
      <c r="D454" s="15">
        <v>4784380</v>
      </c>
      <c r="E454" s="15">
        <v>2530</v>
      </c>
      <c r="F454" s="15">
        <v>2536225</v>
      </c>
      <c r="G454" s="15">
        <v>2536225</v>
      </c>
      <c r="H454" s="16">
        <v>53.01052591976389</v>
      </c>
      <c r="I454" s="15" t="s">
        <v>383</v>
      </c>
      <c r="J454" s="15" t="s">
        <v>383</v>
      </c>
      <c r="K454" s="15" t="s">
        <v>383</v>
      </c>
      <c r="L454" s="15" t="s">
        <v>383</v>
      </c>
      <c r="M454" s="15">
        <v>2248155</v>
      </c>
      <c r="N454" s="15">
        <v>2248155</v>
      </c>
      <c r="O454" s="15" t="s">
        <v>383</v>
      </c>
      <c r="P454" s="15" t="s">
        <v>383</v>
      </c>
    </row>
    <row r="455" spans="1:16" ht="15">
      <c r="A455" s="1" t="s">
        <v>779</v>
      </c>
      <c r="B455" s="2" t="s">
        <v>381</v>
      </c>
      <c r="C455" s="15">
        <v>835</v>
      </c>
      <c r="D455" s="15">
        <v>12306277</v>
      </c>
      <c r="E455" s="15">
        <v>14738</v>
      </c>
      <c r="F455" s="15">
        <v>1445626</v>
      </c>
      <c r="G455" s="15">
        <v>1445534</v>
      </c>
      <c r="H455" s="16">
        <v>11.74631450275335</v>
      </c>
      <c r="I455" s="15">
        <v>92</v>
      </c>
      <c r="J455" s="15" t="s">
        <v>383</v>
      </c>
      <c r="K455" s="15" t="s">
        <v>383</v>
      </c>
      <c r="L455" s="15">
        <v>92</v>
      </c>
      <c r="M455" s="15">
        <v>10860651</v>
      </c>
      <c r="N455" s="15">
        <v>9244532</v>
      </c>
      <c r="O455" s="15" t="s">
        <v>383</v>
      </c>
      <c r="P455" s="15">
        <v>1616119</v>
      </c>
    </row>
    <row r="456" spans="1:16" ht="15">
      <c r="A456" s="1" t="s">
        <v>780</v>
      </c>
      <c r="B456" s="2" t="s">
        <v>382</v>
      </c>
      <c r="C456" s="15">
        <v>20446</v>
      </c>
      <c r="D456" s="15">
        <v>22796963</v>
      </c>
      <c r="E456" s="15">
        <v>1115</v>
      </c>
      <c r="F456" s="15">
        <v>16300521</v>
      </c>
      <c r="G456" s="15">
        <v>15516877</v>
      </c>
      <c r="H456" s="16">
        <v>68.06554452011876</v>
      </c>
      <c r="I456" s="15">
        <v>783644</v>
      </c>
      <c r="J456" s="15" t="s">
        <v>383</v>
      </c>
      <c r="K456" s="15" t="s">
        <v>383</v>
      </c>
      <c r="L456" s="15">
        <v>783644</v>
      </c>
      <c r="M456" s="15">
        <v>6496442</v>
      </c>
      <c r="N456" s="15">
        <v>122477</v>
      </c>
      <c r="O456" s="15">
        <v>6251542</v>
      </c>
      <c r="P456" s="15">
        <v>122423</v>
      </c>
    </row>
    <row r="457" spans="1:16" ht="15">
      <c r="A457" s="1" t="s">
        <v>781</v>
      </c>
      <c r="B457" s="2" t="s">
        <v>897</v>
      </c>
      <c r="C457" s="15">
        <v>14328</v>
      </c>
      <c r="D457" s="15">
        <v>29434892</v>
      </c>
      <c r="E457" s="15">
        <v>2054</v>
      </c>
      <c r="F457" s="15">
        <v>5485746</v>
      </c>
      <c r="G457" s="15">
        <v>5480635</v>
      </c>
      <c r="H457" s="16">
        <v>18.619517951688085</v>
      </c>
      <c r="I457" s="15">
        <v>5111</v>
      </c>
      <c r="J457" s="15" t="s">
        <v>383</v>
      </c>
      <c r="K457" s="15" t="s">
        <v>383</v>
      </c>
      <c r="L457" s="15">
        <v>5111</v>
      </c>
      <c r="M457" s="15">
        <v>23949146</v>
      </c>
      <c r="N457" s="15">
        <v>12014054</v>
      </c>
      <c r="O457" s="15">
        <v>3139590</v>
      </c>
      <c r="P457" s="15">
        <v>8795502</v>
      </c>
    </row>
    <row r="458" spans="1:16" ht="15">
      <c r="A458" s="1" t="s">
        <v>782</v>
      </c>
      <c r="B458" s="2" t="s">
        <v>898</v>
      </c>
      <c r="C458" s="15">
        <v>9357</v>
      </c>
      <c r="D458" s="15">
        <v>1632151</v>
      </c>
      <c r="E458" s="15">
        <v>174</v>
      </c>
      <c r="F458" s="15">
        <v>1632151</v>
      </c>
      <c r="G458" s="15">
        <v>1632151</v>
      </c>
      <c r="H458" s="16">
        <v>100</v>
      </c>
      <c r="I458" s="15" t="s">
        <v>383</v>
      </c>
      <c r="J458" s="15" t="s">
        <v>383</v>
      </c>
      <c r="K458" s="15" t="s">
        <v>383</v>
      </c>
      <c r="L458" s="15" t="s">
        <v>383</v>
      </c>
      <c r="M458" s="15" t="s">
        <v>383</v>
      </c>
      <c r="N458" s="15" t="s">
        <v>383</v>
      </c>
      <c r="O458" s="15" t="s">
        <v>383</v>
      </c>
      <c r="P458" s="15" t="s">
        <v>383</v>
      </c>
    </row>
    <row r="459" spans="1:16" s="9" customFormat="1" ht="15">
      <c r="A459" s="25" t="s">
        <v>901</v>
      </c>
      <c r="B459" s="25"/>
      <c r="C459" s="23">
        <v>7962523</v>
      </c>
      <c r="D459" s="23">
        <v>24380774207</v>
      </c>
      <c r="E459" s="23">
        <v>3061.940820390723</v>
      </c>
      <c r="F459" s="23">
        <v>12620731984</v>
      </c>
      <c r="G459" s="23">
        <v>11633275194</v>
      </c>
      <c r="H459" s="24">
        <v>47.714953984767035</v>
      </c>
      <c r="I459" s="23">
        <v>987456790</v>
      </c>
      <c r="J459" s="23">
        <v>558101179</v>
      </c>
      <c r="K459" s="23">
        <v>97735136</v>
      </c>
      <c r="L459" s="23">
        <v>331620475</v>
      </c>
      <c r="M459" s="23">
        <v>11760042223</v>
      </c>
      <c r="N459" s="23">
        <v>3929375018</v>
      </c>
      <c r="O459" s="23">
        <v>2671799558</v>
      </c>
      <c r="P459" s="23">
        <v>5158867647</v>
      </c>
    </row>
    <row r="460" spans="3:16" ht="15"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ht="15">
      <c r="A461" s="1" t="s">
        <v>985</v>
      </c>
    </row>
    <row r="462" ht="15">
      <c r="A462" s="1" t="s">
        <v>987</v>
      </c>
    </row>
  </sheetData>
  <mergeCells count="13">
    <mergeCell ref="A8:A13"/>
    <mergeCell ref="D12:G12"/>
    <mergeCell ref="I12:P12"/>
    <mergeCell ref="B8:B13"/>
    <mergeCell ref="C8:C13"/>
    <mergeCell ref="D8:D11"/>
    <mergeCell ref="E8:E11"/>
    <mergeCell ref="M8:P9"/>
    <mergeCell ref="F9:F11"/>
    <mergeCell ref="G9:G11"/>
    <mergeCell ref="I10:I11"/>
    <mergeCell ref="M10:M11"/>
    <mergeCell ref="H9:H11"/>
  </mergeCells>
  <conditionalFormatting sqref="A14:B458 A459 C460:P460 A460:B1048576 A4:B4">
    <cfRule type="expression" priority="11" dxfId="1">
      <formula>(IF(ISERROR(SEARCH("(Amt)",#REF!)),FALSE(),TRUE()))</formula>
    </cfRule>
    <cfRule type="expression" priority="12" dxfId="0">
      <formula>IF(ISERROR(SEARCH("(Kreis)",#REF!)),FALSE(),TRUE())</formula>
    </cfRule>
  </conditionalFormatting>
  <conditionalFormatting sqref="B5:B7">
    <cfRule type="expression" priority="21" dxfId="1">
      <formula>(IF(ISERROR(SEARCH("(Amt)",$A5)),FALSE(),TRUE()))</formula>
    </cfRule>
    <cfRule type="expression" priority="22" dxfId="0">
      <formula>IF(ISERROR(SEARCH("(Kreis)",$A5)),FALSE(),TRUE())</formula>
    </cfRule>
  </conditionalFormatting>
  <conditionalFormatting sqref="H459 C14:P40 C42:P458 C41:Q41">
    <cfRule type="expression" priority="3" dxfId="1">
      <formula>(IF(ISERROR(SEARCH("(Amt)",#REF!)),FALSE(),TRUE()))</formula>
    </cfRule>
    <cfRule type="expression" priority="4" dxfId="0">
      <formula>IF(ISERROR(SEARCH("(Kreis)",#REF!)),FALSE(),TRUE())</formula>
    </cfRule>
  </conditionalFormatting>
  <conditionalFormatting sqref="C459:G459 I459:P459">
    <cfRule type="expression" priority="1" dxfId="1">
      <formula>(IF(ISERROR(SEARCH("(Amt)",#REF!)),FALSE(),TRUE()))</formula>
    </cfRule>
    <cfRule type="expression" priority="2" dxfId="0">
      <formula>IF(ISERROR(SEARCH("(Kreis)",#REF!)),FALSE(),TRUE())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2"/>
  <sheetViews>
    <sheetView workbookViewId="0" topLeftCell="A1"/>
  </sheetViews>
  <sheetFormatPr defaultColWidth="11.421875" defaultRowHeight="15"/>
  <cols>
    <col min="1" max="1" width="30.57421875" style="4" customWidth="1"/>
    <col min="2" max="2" width="41.8515625" style="4" bestFit="1" customWidth="1"/>
    <col min="3" max="3" width="12.00390625" style="4" bestFit="1" customWidth="1"/>
    <col min="4" max="4" width="22.00390625" style="4" customWidth="1"/>
    <col min="5" max="5" width="11.28125" style="4" bestFit="1" customWidth="1"/>
    <col min="6" max="6" width="16.421875" style="4" customWidth="1"/>
    <col min="7" max="7" width="24.140625" style="4" bestFit="1" customWidth="1"/>
    <col min="8" max="8" width="19.140625" style="4" customWidth="1"/>
    <col min="9" max="10" width="13.7109375" style="4" bestFit="1" customWidth="1"/>
    <col min="11" max="11" width="12.7109375" style="4" bestFit="1" customWidth="1"/>
    <col min="12" max="12" width="14.8515625" style="4" customWidth="1"/>
    <col min="13" max="13" width="16.8515625" style="4" customWidth="1"/>
    <col min="14" max="14" width="15.421875" style="4" customWidth="1"/>
    <col min="15" max="15" width="15.140625" style="4" bestFit="1" customWidth="1"/>
    <col min="16" max="16" width="14.7109375" style="4" customWidth="1"/>
    <col min="17" max="16384" width="11.421875" style="4" customWidth="1"/>
  </cols>
  <sheetData>
    <row r="1" spans="1:8" ht="15">
      <c r="A1" s="30" t="s">
        <v>993</v>
      </c>
      <c r="B1"/>
      <c r="C1"/>
      <c r="D1"/>
      <c r="E1" s="18"/>
      <c r="F1" s="19"/>
      <c r="G1" s="19"/>
      <c r="H1" s="19"/>
    </row>
    <row r="2" spans="1:8" ht="15">
      <c r="A2" s="31" t="s">
        <v>988</v>
      </c>
      <c r="B2"/>
      <c r="C2"/>
      <c r="D2"/>
      <c r="E2" s="18"/>
      <c r="F2" s="19"/>
      <c r="G2" s="19"/>
      <c r="H2" s="19"/>
    </row>
    <row r="3" spans="1:8" ht="15">
      <c r="A3" s="31" t="s">
        <v>989</v>
      </c>
      <c r="B3"/>
      <c r="D3" s="21"/>
      <c r="E3" s="18"/>
      <c r="F3" s="19"/>
      <c r="G3" s="19"/>
      <c r="H3" s="19"/>
    </row>
    <row r="4" ht="15">
      <c r="C4" s="3"/>
    </row>
    <row r="5" spans="1:16" ht="15">
      <c r="A5" s="29" t="s">
        <v>990</v>
      </c>
      <c r="B5" s="7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">
      <c r="A6" s="29" t="s">
        <v>983</v>
      </c>
      <c r="B6" s="7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">
      <c r="A7" s="20"/>
      <c r="B7" s="7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9" customFormat="1" ht="15">
      <c r="A8" s="43" t="s">
        <v>0</v>
      </c>
      <c r="B8" s="35" t="s">
        <v>984</v>
      </c>
      <c r="C8" s="39" t="s">
        <v>981</v>
      </c>
      <c r="D8" s="42" t="s">
        <v>1</v>
      </c>
      <c r="E8" s="39" t="s">
        <v>2</v>
      </c>
      <c r="F8" s="8" t="s">
        <v>3</v>
      </c>
      <c r="G8" s="8"/>
      <c r="H8" s="8"/>
      <c r="I8" s="8"/>
      <c r="J8" s="8"/>
      <c r="K8" s="8"/>
      <c r="L8" s="8"/>
      <c r="M8" s="43" t="s">
        <v>979</v>
      </c>
      <c r="N8" s="43"/>
      <c r="O8" s="43"/>
      <c r="P8" s="35"/>
    </row>
    <row r="9" spans="1:16" s="9" customFormat="1" ht="13.5">
      <c r="A9" s="43"/>
      <c r="B9" s="35"/>
      <c r="C9" s="40"/>
      <c r="D9" s="42"/>
      <c r="E9" s="40"/>
      <c r="F9" s="43" t="s">
        <v>4</v>
      </c>
      <c r="G9" s="43" t="s">
        <v>5</v>
      </c>
      <c r="H9" s="39" t="s">
        <v>899</v>
      </c>
      <c r="I9" s="8" t="s">
        <v>980</v>
      </c>
      <c r="J9" s="8"/>
      <c r="K9" s="8"/>
      <c r="L9" s="8"/>
      <c r="M9" s="43"/>
      <c r="N9" s="43"/>
      <c r="O9" s="43"/>
      <c r="P9" s="35"/>
    </row>
    <row r="10" spans="1:16" s="9" customFormat="1" ht="15">
      <c r="A10" s="43"/>
      <c r="B10" s="35"/>
      <c r="C10" s="40"/>
      <c r="D10" s="42"/>
      <c r="E10" s="40"/>
      <c r="F10" s="43"/>
      <c r="G10" s="43"/>
      <c r="H10" s="40"/>
      <c r="I10" s="43" t="s">
        <v>4</v>
      </c>
      <c r="J10" s="8" t="s">
        <v>6</v>
      </c>
      <c r="K10" s="8"/>
      <c r="L10" s="8"/>
      <c r="M10" s="43" t="s">
        <v>4</v>
      </c>
      <c r="N10" s="8" t="s">
        <v>6</v>
      </c>
      <c r="O10" s="8"/>
      <c r="P10" s="10"/>
    </row>
    <row r="11" spans="1:16" s="9" customFormat="1" ht="24">
      <c r="A11" s="43"/>
      <c r="B11" s="35"/>
      <c r="C11" s="40"/>
      <c r="D11" s="42"/>
      <c r="E11" s="41"/>
      <c r="F11" s="43"/>
      <c r="G11" s="43"/>
      <c r="H11" s="41"/>
      <c r="I11" s="43"/>
      <c r="J11" s="11" t="s">
        <v>976</v>
      </c>
      <c r="K11" s="12" t="s">
        <v>977</v>
      </c>
      <c r="L11" s="13" t="s">
        <v>978</v>
      </c>
      <c r="M11" s="43"/>
      <c r="N11" s="11" t="s">
        <v>976</v>
      </c>
      <c r="O11" s="12" t="s">
        <v>977</v>
      </c>
      <c r="P11" s="13" t="s">
        <v>978</v>
      </c>
    </row>
    <row r="12" spans="1:16" s="9" customFormat="1" ht="15">
      <c r="A12" s="43"/>
      <c r="B12" s="35"/>
      <c r="C12" s="40"/>
      <c r="D12" s="35" t="s">
        <v>7</v>
      </c>
      <c r="E12" s="36"/>
      <c r="F12" s="36"/>
      <c r="G12" s="36"/>
      <c r="H12" s="12" t="s">
        <v>900</v>
      </c>
      <c r="I12" s="36" t="s">
        <v>7</v>
      </c>
      <c r="J12" s="36"/>
      <c r="K12" s="36"/>
      <c r="L12" s="36"/>
      <c r="M12" s="36"/>
      <c r="N12" s="36"/>
      <c r="O12" s="36"/>
      <c r="P12" s="37"/>
    </row>
    <row r="13" spans="1:16" s="9" customFormat="1" ht="15">
      <c r="A13" s="43"/>
      <c r="B13" s="35"/>
      <c r="C13" s="41"/>
      <c r="D13" s="14">
        <v>1</v>
      </c>
      <c r="E13" s="14">
        <v>2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26">
        <v>12</v>
      </c>
      <c r="P13" s="27">
        <v>13</v>
      </c>
    </row>
    <row r="14" spans="1:16" ht="15">
      <c r="A14" s="22" t="s">
        <v>8</v>
      </c>
      <c r="B14" s="4" t="s">
        <v>9</v>
      </c>
      <c r="C14" s="15">
        <v>247660</v>
      </c>
      <c r="D14" s="15">
        <v>406268725</v>
      </c>
      <c r="E14" s="15">
        <v>1640.43</v>
      </c>
      <c r="F14" s="15">
        <v>91786897</v>
      </c>
      <c r="G14" s="15">
        <v>55621996</v>
      </c>
      <c r="H14" s="16">
        <v>13.69093719926386</v>
      </c>
      <c r="I14" s="15">
        <v>36164901</v>
      </c>
      <c r="J14" s="15">
        <v>36122330</v>
      </c>
      <c r="K14" s="15">
        <v>0</v>
      </c>
      <c r="L14" s="15">
        <v>42571</v>
      </c>
      <c r="M14" s="15">
        <v>314481828</v>
      </c>
      <c r="N14" s="15">
        <v>296737239</v>
      </c>
      <c r="O14" s="15">
        <v>11181</v>
      </c>
      <c r="P14" s="15">
        <v>17733408</v>
      </c>
    </row>
    <row r="15" spans="1:16" ht="15">
      <c r="A15" s="22" t="s">
        <v>10</v>
      </c>
      <c r="B15" s="4" t="s">
        <v>11</v>
      </c>
      <c r="C15" s="15">
        <v>104463</v>
      </c>
      <c r="D15" s="15">
        <v>473382139</v>
      </c>
      <c r="E15" s="15">
        <v>4531.58</v>
      </c>
      <c r="F15" s="15">
        <v>409246638</v>
      </c>
      <c r="G15" s="15">
        <v>364615388</v>
      </c>
      <c r="H15" s="16">
        <v>77.02347806578312</v>
      </c>
      <c r="I15" s="15">
        <v>44631250</v>
      </c>
      <c r="J15" s="15">
        <v>44631250</v>
      </c>
      <c r="K15" s="15">
        <v>0</v>
      </c>
      <c r="L15" s="15">
        <v>0</v>
      </c>
      <c r="M15" s="15">
        <v>64135501</v>
      </c>
      <c r="N15" s="15">
        <v>0</v>
      </c>
      <c r="O15" s="15">
        <v>63907544</v>
      </c>
      <c r="P15" s="15">
        <v>227957</v>
      </c>
    </row>
    <row r="16" spans="1:16" ht="15">
      <c r="A16" s="22" t="s">
        <v>12</v>
      </c>
      <c r="B16" s="4" t="s">
        <v>13</v>
      </c>
      <c r="C16" s="15">
        <v>123908</v>
      </c>
      <c r="D16" s="15">
        <v>520352108</v>
      </c>
      <c r="E16" s="15">
        <v>4199.5</v>
      </c>
      <c r="F16" s="15">
        <v>105005620</v>
      </c>
      <c r="G16" s="15">
        <v>79000000</v>
      </c>
      <c r="H16" s="16">
        <v>15.182027474365492</v>
      </c>
      <c r="I16" s="15">
        <v>26005620</v>
      </c>
      <c r="J16" s="15">
        <v>25898750</v>
      </c>
      <c r="K16" s="15">
        <v>0</v>
      </c>
      <c r="L16" s="15">
        <v>106870</v>
      </c>
      <c r="M16" s="15">
        <v>415346488</v>
      </c>
      <c r="N16" s="15">
        <v>85844053</v>
      </c>
      <c r="O16" s="15">
        <v>310755205</v>
      </c>
      <c r="P16" s="15">
        <v>18747230</v>
      </c>
    </row>
    <row r="17" spans="1:16" ht="15">
      <c r="A17" s="22" t="s">
        <v>902</v>
      </c>
      <c r="B17" s="4" t="s">
        <v>939</v>
      </c>
      <c r="C17" s="15">
        <v>175044</v>
      </c>
      <c r="D17" s="15">
        <v>304588619</v>
      </c>
      <c r="E17" s="15">
        <v>1740</v>
      </c>
      <c r="F17" s="15">
        <v>168432883</v>
      </c>
      <c r="G17" s="15">
        <v>134099361</v>
      </c>
      <c r="H17" s="16">
        <v>44.02638596289771</v>
      </c>
      <c r="I17" s="15">
        <v>34333522</v>
      </c>
      <c r="J17" s="15">
        <v>34332206</v>
      </c>
      <c r="K17" s="15" t="s">
        <v>383</v>
      </c>
      <c r="L17" s="15">
        <v>1316</v>
      </c>
      <c r="M17" s="15">
        <v>136155736</v>
      </c>
      <c r="N17" s="15">
        <v>9522072</v>
      </c>
      <c r="O17" s="15">
        <v>2797438</v>
      </c>
      <c r="P17" s="15">
        <v>123836226</v>
      </c>
    </row>
    <row r="18" spans="1:16" ht="15">
      <c r="A18" s="22" t="s">
        <v>903</v>
      </c>
      <c r="B18" s="4" t="s">
        <v>940</v>
      </c>
      <c r="C18" s="15">
        <v>137690</v>
      </c>
      <c r="D18" s="15">
        <v>292422572</v>
      </c>
      <c r="E18" s="15">
        <v>2124</v>
      </c>
      <c r="F18" s="15">
        <v>143569407</v>
      </c>
      <c r="G18" s="15">
        <v>135556470</v>
      </c>
      <c r="H18" s="16">
        <v>46.356363352142324</v>
      </c>
      <c r="I18" s="15">
        <v>8012937</v>
      </c>
      <c r="J18" s="15">
        <v>7953152</v>
      </c>
      <c r="K18" s="15" t="s">
        <v>383</v>
      </c>
      <c r="L18" s="15">
        <v>59785</v>
      </c>
      <c r="M18" s="15">
        <v>148853165</v>
      </c>
      <c r="N18" s="15">
        <v>89009697</v>
      </c>
      <c r="O18" s="15">
        <v>19651289</v>
      </c>
      <c r="P18" s="15">
        <v>40192179</v>
      </c>
    </row>
    <row r="19" spans="1:16" ht="15">
      <c r="A19" s="22" t="s">
        <v>904</v>
      </c>
      <c r="B19" s="4" t="s">
        <v>941</v>
      </c>
      <c r="C19" s="15">
        <v>91714</v>
      </c>
      <c r="D19" s="15">
        <v>371534524</v>
      </c>
      <c r="E19" s="15">
        <v>4051</v>
      </c>
      <c r="F19" s="15">
        <v>256015967</v>
      </c>
      <c r="G19" s="15">
        <v>255849599</v>
      </c>
      <c r="H19" s="16">
        <v>68.8629407155713</v>
      </c>
      <c r="I19" s="15">
        <v>166368</v>
      </c>
      <c r="J19" s="15" t="s">
        <v>383</v>
      </c>
      <c r="K19" s="15">
        <v>132564</v>
      </c>
      <c r="L19" s="15">
        <v>33804</v>
      </c>
      <c r="M19" s="15">
        <v>115518557</v>
      </c>
      <c r="N19" s="15">
        <v>15230887</v>
      </c>
      <c r="O19" s="15">
        <v>30959866</v>
      </c>
      <c r="P19" s="15">
        <v>69327804</v>
      </c>
    </row>
    <row r="20" spans="1:16" ht="15">
      <c r="A20" s="22" t="s">
        <v>905</v>
      </c>
      <c r="B20" s="4" t="s">
        <v>942</v>
      </c>
      <c r="C20" s="15">
        <v>133222</v>
      </c>
      <c r="D20" s="15">
        <v>417834996</v>
      </c>
      <c r="E20" s="15">
        <v>3136</v>
      </c>
      <c r="F20" s="15">
        <v>226862873</v>
      </c>
      <c r="G20" s="15">
        <v>218738114</v>
      </c>
      <c r="H20" s="16">
        <v>52.3503574602449</v>
      </c>
      <c r="I20" s="15">
        <v>8124759</v>
      </c>
      <c r="J20" s="15" t="s">
        <v>383</v>
      </c>
      <c r="K20" s="15" t="s">
        <v>383</v>
      </c>
      <c r="L20" s="15">
        <v>8124759</v>
      </c>
      <c r="M20" s="15">
        <v>190972123</v>
      </c>
      <c r="N20" s="15">
        <v>106620329</v>
      </c>
      <c r="O20" s="15">
        <v>67266647</v>
      </c>
      <c r="P20" s="15">
        <v>17085147</v>
      </c>
    </row>
    <row r="21" spans="1:16" ht="15">
      <c r="A21" s="22" t="s">
        <v>906</v>
      </c>
      <c r="B21" s="4" t="s">
        <v>943</v>
      </c>
      <c r="C21" s="15">
        <v>133060</v>
      </c>
      <c r="D21" s="15">
        <v>473239405</v>
      </c>
      <c r="E21" s="15">
        <v>3557</v>
      </c>
      <c r="F21" s="15">
        <v>204715123</v>
      </c>
      <c r="G21" s="15">
        <v>204656166</v>
      </c>
      <c r="H21" s="16">
        <v>43.24579987163157</v>
      </c>
      <c r="I21" s="15">
        <v>58957</v>
      </c>
      <c r="J21" s="15" t="s">
        <v>383</v>
      </c>
      <c r="K21" s="15" t="s">
        <v>383</v>
      </c>
      <c r="L21" s="15">
        <v>58957</v>
      </c>
      <c r="M21" s="15">
        <v>268524282</v>
      </c>
      <c r="N21" s="15">
        <v>99958928</v>
      </c>
      <c r="O21" s="15" t="s">
        <v>383</v>
      </c>
      <c r="P21" s="15">
        <v>168565354</v>
      </c>
    </row>
    <row r="22" spans="1:16" ht="15">
      <c r="A22" s="22" t="s">
        <v>907</v>
      </c>
      <c r="B22" s="4" t="s">
        <v>944</v>
      </c>
      <c r="C22" s="15">
        <v>120672</v>
      </c>
      <c r="D22" s="15">
        <v>288388673</v>
      </c>
      <c r="E22" s="15">
        <v>2390</v>
      </c>
      <c r="F22" s="15">
        <v>174697759</v>
      </c>
      <c r="G22" s="15">
        <v>162328183</v>
      </c>
      <c r="H22" s="16">
        <v>56.2879884675637</v>
      </c>
      <c r="I22" s="15">
        <v>12369576</v>
      </c>
      <c r="J22" s="15">
        <v>12315137</v>
      </c>
      <c r="K22" s="15" t="s">
        <v>383</v>
      </c>
      <c r="L22" s="15">
        <v>54439</v>
      </c>
      <c r="M22" s="15">
        <v>113690914</v>
      </c>
      <c r="N22" s="15">
        <v>22939349</v>
      </c>
      <c r="O22" s="15">
        <v>21319841</v>
      </c>
      <c r="P22" s="15">
        <v>69431724</v>
      </c>
    </row>
    <row r="23" spans="1:16" ht="15">
      <c r="A23" s="22" t="s">
        <v>908</v>
      </c>
      <c r="B23" s="4" t="s">
        <v>945</v>
      </c>
      <c r="C23" s="15">
        <v>327395</v>
      </c>
      <c r="D23" s="15">
        <v>881259160</v>
      </c>
      <c r="E23" s="15">
        <v>2692</v>
      </c>
      <c r="F23" s="15">
        <v>392418528</v>
      </c>
      <c r="G23" s="15">
        <v>378354221</v>
      </c>
      <c r="H23" s="16">
        <v>42.93336604864339</v>
      </c>
      <c r="I23" s="15">
        <v>14064307</v>
      </c>
      <c r="J23" s="15">
        <v>5838743</v>
      </c>
      <c r="K23" s="15" t="s">
        <v>383</v>
      </c>
      <c r="L23" s="15">
        <v>8225564</v>
      </c>
      <c r="M23" s="15">
        <v>488840632</v>
      </c>
      <c r="N23" s="15">
        <v>213521997</v>
      </c>
      <c r="O23" s="15">
        <v>162482324</v>
      </c>
      <c r="P23" s="15">
        <v>112836311</v>
      </c>
    </row>
    <row r="24" spans="1:16" ht="15">
      <c r="A24" s="22" t="s">
        <v>909</v>
      </c>
      <c r="B24" s="4" t="s">
        <v>946</v>
      </c>
      <c r="C24" s="15">
        <v>1149594</v>
      </c>
      <c r="D24" s="15">
        <v>5753140155</v>
      </c>
      <c r="E24" s="15">
        <v>5005</v>
      </c>
      <c r="F24" s="15">
        <v>3209504131</v>
      </c>
      <c r="G24" s="15">
        <v>3091499849</v>
      </c>
      <c r="H24" s="16">
        <v>53.735868859603684</v>
      </c>
      <c r="I24" s="15">
        <v>118004282</v>
      </c>
      <c r="J24" s="15">
        <v>5028284</v>
      </c>
      <c r="K24" s="15">
        <v>85067827</v>
      </c>
      <c r="L24" s="15">
        <v>27908171</v>
      </c>
      <c r="M24" s="15">
        <v>2543636024</v>
      </c>
      <c r="N24" s="15">
        <v>417013722</v>
      </c>
      <c r="O24" s="15">
        <v>1158611484</v>
      </c>
      <c r="P24" s="15">
        <v>968010818</v>
      </c>
    </row>
    <row r="25" spans="1:16" ht="15">
      <c r="A25" s="22" t="s">
        <v>910</v>
      </c>
      <c r="B25" s="4" t="s">
        <v>947</v>
      </c>
      <c r="C25" s="15">
        <v>217183</v>
      </c>
      <c r="D25" s="15">
        <v>244656335</v>
      </c>
      <c r="E25" s="15">
        <v>1127</v>
      </c>
      <c r="F25" s="15">
        <v>139913859</v>
      </c>
      <c r="G25" s="15">
        <v>138614862</v>
      </c>
      <c r="H25" s="16">
        <v>56.65696823260268</v>
      </c>
      <c r="I25" s="15">
        <v>1298997</v>
      </c>
      <c r="J25" s="15" t="s">
        <v>383</v>
      </c>
      <c r="K25" s="15">
        <v>1089595</v>
      </c>
      <c r="L25" s="15">
        <v>209402</v>
      </c>
      <c r="M25" s="15">
        <v>104742476</v>
      </c>
      <c r="N25" s="15">
        <v>16953678</v>
      </c>
      <c r="O25" s="15">
        <v>23271211</v>
      </c>
      <c r="P25" s="15">
        <v>64517587</v>
      </c>
    </row>
    <row r="26" spans="1:16" ht="15">
      <c r="A26" s="22" t="s">
        <v>911</v>
      </c>
      <c r="B26" s="4" t="s">
        <v>948</v>
      </c>
      <c r="C26" s="15">
        <v>148312</v>
      </c>
      <c r="D26" s="15">
        <v>400520608</v>
      </c>
      <c r="E26" s="15">
        <v>2701</v>
      </c>
      <c r="F26" s="15">
        <v>278253797</v>
      </c>
      <c r="G26" s="15">
        <v>248326224</v>
      </c>
      <c r="H26" s="16">
        <v>62.00086063986001</v>
      </c>
      <c r="I26" s="15">
        <v>29927573</v>
      </c>
      <c r="J26" s="15">
        <v>28939862</v>
      </c>
      <c r="K26" s="15" t="s">
        <v>383</v>
      </c>
      <c r="L26" s="15">
        <v>987711</v>
      </c>
      <c r="M26" s="15">
        <v>122266811</v>
      </c>
      <c r="N26" s="15">
        <v>44544800</v>
      </c>
      <c r="O26" s="15">
        <v>59224696</v>
      </c>
      <c r="P26" s="15">
        <v>18497315</v>
      </c>
    </row>
    <row r="27" spans="1:16" ht="15">
      <c r="A27" s="22" t="s">
        <v>912</v>
      </c>
      <c r="B27" s="4" t="s">
        <v>949</v>
      </c>
      <c r="C27" s="15">
        <v>277050</v>
      </c>
      <c r="D27" s="15">
        <v>956136751</v>
      </c>
      <c r="E27" s="15">
        <v>3451</v>
      </c>
      <c r="F27" s="15">
        <v>508563211</v>
      </c>
      <c r="G27" s="15">
        <v>506488819</v>
      </c>
      <c r="H27" s="16">
        <v>52.97242454808643</v>
      </c>
      <c r="I27" s="15">
        <v>2074392</v>
      </c>
      <c r="J27" s="15">
        <v>582472</v>
      </c>
      <c r="K27" s="15" t="s">
        <v>383</v>
      </c>
      <c r="L27" s="15">
        <v>1491920</v>
      </c>
      <c r="M27" s="15">
        <v>447573540</v>
      </c>
      <c r="N27" s="15">
        <v>238854530</v>
      </c>
      <c r="O27" s="15">
        <v>61454719</v>
      </c>
      <c r="P27" s="15">
        <v>147264291</v>
      </c>
    </row>
    <row r="28" spans="1:16" ht="15">
      <c r="A28" s="22" t="s">
        <v>913</v>
      </c>
      <c r="B28" s="4" t="s">
        <v>950</v>
      </c>
      <c r="C28" s="15">
        <v>71375</v>
      </c>
      <c r="D28" s="15">
        <v>231889290</v>
      </c>
      <c r="E28" s="15">
        <v>3249</v>
      </c>
      <c r="F28" s="15">
        <v>121265159</v>
      </c>
      <c r="G28" s="15">
        <v>121073996</v>
      </c>
      <c r="H28" s="16">
        <v>52.21198270950763</v>
      </c>
      <c r="I28" s="15">
        <v>191163</v>
      </c>
      <c r="J28" s="15" t="s">
        <v>383</v>
      </c>
      <c r="K28" s="15" t="s">
        <v>383</v>
      </c>
      <c r="L28" s="15">
        <v>191163</v>
      </c>
      <c r="M28" s="15">
        <v>110624131</v>
      </c>
      <c r="N28" s="15">
        <v>26829757</v>
      </c>
      <c r="O28" s="15">
        <v>5331908</v>
      </c>
      <c r="P28" s="15">
        <v>78462466</v>
      </c>
    </row>
    <row r="29" spans="1:16" ht="15">
      <c r="A29" s="22" t="s">
        <v>914</v>
      </c>
      <c r="B29" s="4" t="s">
        <v>951</v>
      </c>
      <c r="C29" s="15">
        <v>123231</v>
      </c>
      <c r="D29" s="15">
        <v>279586674</v>
      </c>
      <c r="E29" s="15">
        <v>2269</v>
      </c>
      <c r="F29" s="15">
        <v>168266816</v>
      </c>
      <c r="G29" s="15">
        <v>168165099</v>
      </c>
      <c r="H29" s="16">
        <v>60.147751891780075</v>
      </c>
      <c r="I29" s="15">
        <v>101717</v>
      </c>
      <c r="J29" s="15" t="s">
        <v>383</v>
      </c>
      <c r="K29" s="15" t="s">
        <v>383</v>
      </c>
      <c r="L29" s="15">
        <v>101717</v>
      </c>
      <c r="M29" s="15">
        <v>111319858</v>
      </c>
      <c r="N29" s="15">
        <v>70789266</v>
      </c>
      <c r="O29" s="15">
        <v>18756678</v>
      </c>
      <c r="P29" s="15">
        <v>21773914</v>
      </c>
    </row>
    <row r="30" spans="1:16" ht="15">
      <c r="A30" s="22" t="s">
        <v>915</v>
      </c>
      <c r="B30" s="4" t="s">
        <v>952</v>
      </c>
      <c r="C30" s="15">
        <v>157791</v>
      </c>
      <c r="D30" s="15">
        <v>459828625</v>
      </c>
      <c r="E30" s="15">
        <v>2914</v>
      </c>
      <c r="F30" s="15">
        <v>325514641</v>
      </c>
      <c r="G30" s="15">
        <v>301538339</v>
      </c>
      <c r="H30" s="16">
        <v>65.57624354073216</v>
      </c>
      <c r="I30" s="15">
        <v>23976302</v>
      </c>
      <c r="J30" s="15">
        <v>7488530</v>
      </c>
      <c r="K30" s="15" t="s">
        <v>383</v>
      </c>
      <c r="L30" s="15">
        <v>16487772</v>
      </c>
      <c r="M30" s="15">
        <v>134313984</v>
      </c>
      <c r="N30" s="15">
        <v>82178026</v>
      </c>
      <c r="O30" s="15">
        <v>4591005</v>
      </c>
      <c r="P30" s="15">
        <v>47544953</v>
      </c>
    </row>
    <row r="31" spans="1:16" ht="15">
      <c r="A31" s="22" t="s">
        <v>916</v>
      </c>
      <c r="B31" s="4" t="s">
        <v>953</v>
      </c>
      <c r="C31" s="15">
        <v>178608</v>
      </c>
      <c r="D31" s="15">
        <v>680675157</v>
      </c>
      <c r="E31" s="15">
        <v>3811</v>
      </c>
      <c r="F31" s="15">
        <v>498476055</v>
      </c>
      <c r="G31" s="15">
        <v>495595186</v>
      </c>
      <c r="H31" s="16">
        <v>72.8093541983052</v>
      </c>
      <c r="I31" s="15">
        <v>2880869</v>
      </c>
      <c r="J31" s="15">
        <v>2880869</v>
      </c>
      <c r="K31" s="15" t="s">
        <v>383</v>
      </c>
      <c r="L31" s="15" t="s">
        <v>383</v>
      </c>
      <c r="M31" s="15">
        <v>182199102</v>
      </c>
      <c r="N31" s="15">
        <v>58454315</v>
      </c>
      <c r="O31" s="15">
        <v>49390289</v>
      </c>
      <c r="P31" s="15">
        <v>74354498</v>
      </c>
    </row>
    <row r="32" spans="1:16" ht="15">
      <c r="A32" s="22" t="s">
        <v>917</v>
      </c>
      <c r="B32" s="4" t="s">
        <v>954</v>
      </c>
      <c r="C32" s="15">
        <v>198459</v>
      </c>
      <c r="D32" s="15">
        <v>564650443</v>
      </c>
      <c r="E32" s="15">
        <v>2845</v>
      </c>
      <c r="F32" s="15">
        <v>349452350</v>
      </c>
      <c r="G32" s="15">
        <v>334106219</v>
      </c>
      <c r="H32" s="16">
        <v>59.17045193923632</v>
      </c>
      <c r="I32" s="15">
        <v>15346131</v>
      </c>
      <c r="J32" s="15">
        <v>5350464</v>
      </c>
      <c r="K32" s="15">
        <v>1031854</v>
      </c>
      <c r="L32" s="15">
        <v>8963813</v>
      </c>
      <c r="M32" s="15">
        <v>215198093</v>
      </c>
      <c r="N32" s="15">
        <v>83787995</v>
      </c>
      <c r="O32" s="15">
        <v>21400287</v>
      </c>
      <c r="P32" s="15">
        <v>110009811</v>
      </c>
    </row>
    <row r="33" spans="1:16" ht="15">
      <c r="A33" s="22" t="s">
        <v>918</v>
      </c>
      <c r="B33" s="4" t="s">
        <v>955</v>
      </c>
      <c r="C33" s="15">
        <v>250971</v>
      </c>
      <c r="D33" s="15">
        <v>370595464</v>
      </c>
      <c r="E33" s="15">
        <v>1477</v>
      </c>
      <c r="F33" s="15">
        <v>236805222</v>
      </c>
      <c r="G33" s="15">
        <v>195265307</v>
      </c>
      <c r="H33" s="16">
        <v>52.68961063160773</v>
      </c>
      <c r="I33" s="15">
        <v>41539915</v>
      </c>
      <c r="J33" s="15">
        <v>33073051</v>
      </c>
      <c r="K33" s="15" t="s">
        <v>383</v>
      </c>
      <c r="L33" s="15">
        <v>8466864</v>
      </c>
      <c r="M33" s="15">
        <v>133790242</v>
      </c>
      <c r="N33" s="15">
        <v>17627849</v>
      </c>
      <c r="O33" s="15">
        <v>19894403</v>
      </c>
      <c r="P33" s="15">
        <v>96267990</v>
      </c>
    </row>
    <row r="34" spans="1:16" ht="15">
      <c r="A34" s="22" t="s">
        <v>919</v>
      </c>
      <c r="B34" s="4" t="s">
        <v>956</v>
      </c>
      <c r="C34" s="15">
        <v>48460</v>
      </c>
      <c r="D34" s="15">
        <v>115469477</v>
      </c>
      <c r="E34" s="15">
        <v>2383</v>
      </c>
      <c r="F34" s="15">
        <v>94695400</v>
      </c>
      <c r="G34" s="15">
        <v>94113018</v>
      </c>
      <c r="H34" s="16">
        <v>81.50467157654138</v>
      </c>
      <c r="I34" s="15">
        <v>582382</v>
      </c>
      <c r="J34" s="15" t="s">
        <v>383</v>
      </c>
      <c r="K34" s="15">
        <v>436786</v>
      </c>
      <c r="L34" s="15">
        <v>145596</v>
      </c>
      <c r="M34" s="15">
        <v>20774077</v>
      </c>
      <c r="N34" s="15">
        <v>19778675</v>
      </c>
      <c r="O34" s="15">
        <v>322657</v>
      </c>
      <c r="P34" s="15">
        <v>672745</v>
      </c>
    </row>
    <row r="35" spans="1:16" ht="15">
      <c r="A35" s="22" t="s">
        <v>920</v>
      </c>
      <c r="B35" s="4" t="s">
        <v>957</v>
      </c>
      <c r="C35" s="15">
        <v>181916</v>
      </c>
      <c r="D35" s="15">
        <v>596226566</v>
      </c>
      <c r="E35" s="15">
        <v>3277</v>
      </c>
      <c r="F35" s="15">
        <v>474557663</v>
      </c>
      <c r="G35" s="15">
        <v>438340527</v>
      </c>
      <c r="H35" s="16">
        <v>73.51912041436945</v>
      </c>
      <c r="I35" s="15">
        <v>36217136</v>
      </c>
      <c r="J35" s="15">
        <v>34229052</v>
      </c>
      <c r="K35" s="15">
        <v>1790776</v>
      </c>
      <c r="L35" s="15">
        <v>197308</v>
      </c>
      <c r="M35" s="15">
        <v>121668903</v>
      </c>
      <c r="N35" s="15">
        <v>39352995</v>
      </c>
      <c r="O35" s="15">
        <v>71401925</v>
      </c>
      <c r="P35" s="15">
        <v>10913983</v>
      </c>
    </row>
    <row r="36" spans="1:16" ht="15">
      <c r="A36" s="22" t="s">
        <v>921</v>
      </c>
      <c r="B36" s="4" t="s">
        <v>958</v>
      </c>
      <c r="C36" s="15">
        <v>112866</v>
      </c>
      <c r="D36" s="15">
        <v>385685966</v>
      </c>
      <c r="E36" s="15">
        <v>3417</v>
      </c>
      <c r="F36" s="15">
        <v>295559401</v>
      </c>
      <c r="G36" s="15">
        <v>277968183</v>
      </c>
      <c r="H36" s="16">
        <v>72.071116790389</v>
      </c>
      <c r="I36" s="15">
        <v>17591218</v>
      </c>
      <c r="J36" s="15">
        <v>13584604</v>
      </c>
      <c r="K36" s="15" t="s">
        <v>383</v>
      </c>
      <c r="L36" s="15">
        <v>4006614</v>
      </c>
      <c r="M36" s="15">
        <v>90126565</v>
      </c>
      <c r="N36" s="15">
        <v>16746221</v>
      </c>
      <c r="O36" s="15">
        <v>7317062</v>
      </c>
      <c r="P36" s="15">
        <v>66063282</v>
      </c>
    </row>
    <row r="37" spans="1:16" ht="15">
      <c r="A37" s="22" t="s">
        <v>922</v>
      </c>
      <c r="B37" s="4" t="s">
        <v>959</v>
      </c>
      <c r="C37" s="15">
        <v>163238</v>
      </c>
      <c r="D37" s="15">
        <v>251128130</v>
      </c>
      <c r="E37" s="15">
        <v>1538</v>
      </c>
      <c r="F37" s="15">
        <v>178160217</v>
      </c>
      <c r="G37" s="15">
        <v>171345232</v>
      </c>
      <c r="H37" s="16">
        <v>68.23020264595607</v>
      </c>
      <c r="I37" s="15">
        <v>6814985</v>
      </c>
      <c r="J37" s="15">
        <v>469251</v>
      </c>
      <c r="K37" s="15" t="s">
        <v>383</v>
      </c>
      <c r="L37" s="15">
        <v>6345734</v>
      </c>
      <c r="M37" s="15">
        <v>72967913</v>
      </c>
      <c r="N37" s="15">
        <v>16935982</v>
      </c>
      <c r="O37" s="15" t="s">
        <v>383</v>
      </c>
      <c r="P37" s="15">
        <v>56031931</v>
      </c>
    </row>
    <row r="38" spans="1:16" ht="15">
      <c r="A38" s="22" t="s">
        <v>923</v>
      </c>
      <c r="B38" s="4" t="s">
        <v>960</v>
      </c>
      <c r="C38" s="15">
        <v>139785</v>
      </c>
      <c r="D38" s="15">
        <v>304789379</v>
      </c>
      <c r="E38" s="15">
        <v>2180</v>
      </c>
      <c r="F38" s="15">
        <v>199776276</v>
      </c>
      <c r="G38" s="15">
        <v>194837445</v>
      </c>
      <c r="H38" s="16">
        <v>63.92527378718141</v>
      </c>
      <c r="I38" s="15">
        <v>4938831</v>
      </c>
      <c r="J38" s="15" t="s">
        <v>383</v>
      </c>
      <c r="K38" s="15">
        <v>2042500</v>
      </c>
      <c r="L38" s="15">
        <v>2896331</v>
      </c>
      <c r="M38" s="15">
        <v>105013103</v>
      </c>
      <c r="N38" s="15">
        <v>38605319</v>
      </c>
      <c r="O38" s="15">
        <v>34363088</v>
      </c>
      <c r="P38" s="15">
        <v>32044696</v>
      </c>
    </row>
    <row r="39" spans="1:16" ht="15">
      <c r="A39" s="22" t="s">
        <v>924</v>
      </c>
      <c r="B39" s="4" t="s">
        <v>961</v>
      </c>
      <c r="C39" s="15">
        <v>202046</v>
      </c>
      <c r="D39" s="15">
        <v>441435422</v>
      </c>
      <c r="E39" s="15">
        <v>2185</v>
      </c>
      <c r="F39" s="15">
        <v>196542785</v>
      </c>
      <c r="G39" s="15">
        <v>186541640</v>
      </c>
      <c r="H39" s="16">
        <v>42.257968142846494</v>
      </c>
      <c r="I39" s="15">
        <v>10001145</v>
      </c>
      <c r="J39" s="15">
        <v>2536747</v>
      </c>
      <c r="K39" s="15">
        <v>748109</v>
      </c>
      <c r="L39" s="15">
        <v>6716289</v>
      </c>
      <c r="M39" s="15">
        <v>244892637</v>
      </c>
      <c r="N39" s="15">
        <v>133121871</v>
      </c>
      <c r="O39" s="15">
        <v>36245470</v>
      </c>
      <c r="P39" s="15">
        <v>75525296</v>
      </c>
    </row>
    <row r="40" spans="1:16" ht="15">
      <c r="A40" s="22" t="s">
        <v>925</v>
      </c>
      <c r="B40" s="4" t="s">
        <v>962</v>
      </c>
      <c r="C40" s="15">
        <v>92910</v>
      </c>
      <c r="D40" s="15">
        <v>202226626</v>
      </c>
      <c r="E40" s="15">
        <v>2177</v>
      </c>
      <c r="F40" s="15">
        <v>104781315</v>
      </c>
      <c r="G40" s="15">
        <v>104591562</v>
      </c>
      <c r="H40" s="16">
        <v>51.71997578597786</v>
      </c>
      <c r="I40" s="15">
        <v>189753</v>
      </c>
      <c r="J40" s="15" t="s">
        <v>383</v>
      </c>
      <c r="K40" s="15">
        <v>189753</v>
      </c>
      <c r="L40" s="15" t="s">
        <v>383</v>
      </c>
      <c r="M40" s="15">
        <v>97445311</v>
      </c>
      <c r="N40" s="15">
        <v>42465733</v>
      </c>
      <c r="O40" s="15">
        <v>40990631</v>
      </c>
      <c r="P40" s="15">
        <v>13988947</v>
      </c>
    </row>
    <row r="41" spans="1:16" ht="15">
      <c r="A41" s="22" t="s">
        <v>926</v>
      </c>
      <c r="B41" s="4" t="s">
        <v>963</v>
      </c>
      <c r="C41" s="15">
        <v>136312</v>
      </c>
      <c r="D41" s="15">
        <v>241135642</v>
      </c>
      <c r="E41" s="15">
        <v>1769</v>
      </c>
      <c r="F41" s="15">
        <v>79588891</v>
      </c>
      <c r="G41" s="15">
        <v>73769787</v>
      </c>
      <c r="H41" s="16">
        <v>30.592651666152282</v>
      </c>
      <c r="I41" s="15">
        <v>5819104</v>
      </c>
      <c r="J41" s="15" t="s">
        <v>383</v>
      </c>
      <c r="K41" s="15">
        <v>1089595</v>
      </c>
      <c r="L41" s="15">
        <v>4729509</v>
      </c>
      <c r="M41" s="15">
        <v>161546751</v>
      </c>
      <c r="N41" s="15">
        <v>20250879</v>
      </c>
      <c r="O41" s="15">
        <v>40785968</v>
      </c>
      <c r="P41" s="15">
        <v>100509904</v>
      </c>
    </row>
    <row r="42" spans="1:16" ht="15">
      <c r="A42" s="22" t="s">
        <v>239</v>
      </c>
      <c r="B42" s="4" t="s">
        <v>240</v>
      </c>
      <c r="C42" s="15">
        <v>77357</v>
      </c>
      <c r="D42" s="15">
        <v>370034803</v>
      </c>
      <c r="E42" s="15">
        <v>4783.47</v>
      </c>
      <c r="F42" s="15">
        <v>109308732</v>
      </c>
      <c r="G42" s="15">
        <v>89298825</v>
      </c>
      <c r="H42" s="16">
        <v>24.13254760796108</v>
      </c>
      <c r="I42" s="15">
        <v>20009907</v>
      </c>
      <c r="J42" s="15">
        <v>0</v>
      </c>
      <c r="K42" s="15">
        <v>0</v>
      </c>
      <c r="L42" s="15">
        <v>20009907</v>
      </c>
      <c r="M42" s="15">
        <v>260726071</v>
      </c>
      <c r="N42" s="15">
        <v>81066161</v>
      </c>
      <c r="O42" s="15">
        <v>15155771</v>
      </c>
      <c r="P42" s="15">
        <v>164504139</v>
      </c>
    </row>
    <row r="43" spans="1:16" ht="15">
      <c r="A43" s="22" t="s">
        <v>241</v>
      </c>
      <c r="B43" s="4" t="s">
        <v>242</v>
      </c>
      <c r="C43" s="15">
        <v>50539</v>
      </c>
      <c r="D43" s="15">
        <v>259481710</v>
      </c>
      <c r="E43" s="15">
        <v>5134.29</v>
      </c>
      <c r="F43" s="15">
        <v>106628426</v>
      </c>
      <c r="G43" s="15">
        <v>93264132</v>
      </c>
      <c r="H43" s="16">
        <v>35.94246854624166</v>
      </c>
      <c r="I43" s="15">
        <v>13364294</v>
      </c>
      <c r="J43" s="15">
        <v>13360172</v>
      </c>
      <c r="K43" s="15">
        <v>0</v>
      </c>
      <c r="L43" s="15">
        <v>4122</v>
      </c>
      <c r="M43" s="15">
        <v>152853284</v>
      </c>
      <c r="N43" s="15">
        <v>151419604</v>
      </c>
      <c r="O43" s="15">
        <v>0</v>
      </c>
      <c r="P43" s="15">
        <v>1433680</v>
      </c>
    </row>
    <row r="44" spans="1:16" ht="15">
      <c r="A44" s="22" t="s">
        <v>243</v>
      </c>
      <c r="B44" s="4" t="s">
        <v>244</v>
      </c>
      <c r="C44" s="15">
        <v>166054</v>
      </c>
      <c r="D44" s="15">
        <v>705939796</v>
      </c>
      <c r="E44" s="15">
        <v>4251.27</v>
      </c>
      <c r="F44" s="15">
        <v>93921656</v>
      </c>
      <c r="G44" s="15">
        <v>67260415</v>
      </c>
      <c r="H44" s="16">
        <v>9.52778344288158</v>
      </c>
      <c r="I44" s="15">
        <v>26661241</v>
      </c>
      <c r="J44" s="15">
        <v>0</v>
      </c>
      <c r="K44" s="15">
        <v>0</v>
      </c>
      <c r="L44" s="15">
        <v>26661241</v>
      </c>
      <c r="M44" s="15">
        <v>612018140</v>
      </c>
      <c r="N44" s="15">
        <v>272502549</v>
      </c>
      <c r="O44" s="15">
        <v>28111919</v>
      </c>
      <c r="P44" s="15">
        <v>311403672</v>
      </c>
    </row>
    <row r="45" spans="1:16" ht="15">
      <c r="A45" s="22" t="s">
        <v>245</v>
      </c>
      <c r="B45" s="4" t="s">
        <v>246</v>
      </c>
      <c r="C45" s="15">
        <v>163611</v>
      </c>
      <c r="D45" s="15">
        <v>834558180</v>
      </c>
      <c r="E45" s="15">
        <v>5100.87</v>
      </c>
      <c r="F45" s="15">
        <v>442393364</v>
      </c>
      <c r="G45" s="15">
        <v>306171103</v>
      </c>
      <c r="H45" s="16">
        <v>36.68660979393911</v>
      </c>
      <c r="I45" s="15">
        <v>136222261</v>
      </c>
      <c r="J45" s="15">
        <v>135339795</v>
      </c>
      <c r="K45" s="15">
        <v>721203</v>
      </c>
      <c r="L45" s="15">
        <v>161263</v>
      </c>
      <c r="M45" s="15">
        <v>392164816</v>
      </c>
      <c r="N45" s="15">
        <v>316757912</v>
      </c>
      <c r="O45" s="15">
        <v>14175971</v>
      </c>
      <c r="P45" s="15">
        <v>61230933</v>
      </c>
    </row>
    <row r="46" spans="1:16" ht="15">
      <c r="A46" s="22" t="s">
        <v>247</v>
      </c>
      <c r="B46" s="4" t="s">
        <v>248</v>
      </c>
      <c r="C46" s="15">
        <v>76146</v>
      </c>
      <c r="D46" s="15">
        <v>329820243</v>
      </c>
      <c r="E46" s="15">
        <v>4331.42</v>
      </c>
      <c r="F46" s="15">
        <v>55412278</v>
      </c>
      <c r="G46" s="15">
        <v>39652521</v>
      </c>
      <c r="H46" s="16">
        <v>12.02246430944507</v>
      </c>
      <c r="I46" s="15">
        <v>15759757</v>
      </c>
      <c r="J46" s="15">
        <v>15235953</v>
      </c>
      <c r="K46" s="15">
        <v>0</v>
      </c>
      <c r="L46" s="15">
        <v>523804</v>
      </c>
      <c r="M46" s="15">
        <v>274407965</v>
      </c>
      <c r="N46" s="15">
        <v>256619559</v>
      </c>
      <c r="O46" s="15">
        <v>13664177</v>
      </c>
      <c r="P46" s="15">
        <v>4124229</v>
      </c>
    </row>
    <row r="47" spans="1:16" ht="15">
      <c r="A47" s="22" t="s">
        <v>927</v>
      </c>
      <c r="B47" s="4" t="s">
        <v>964</v>
      </c>
      <c r="C47" s="15">
        <v>123447</v>
      </c>
      <c r="D47" s="15">
        <v>231032334</v>
      </c>
      <c r="E47" s="15">
        <v>1872</v>
      </c>
      <c r="F47" s="15">
        <v>67813323</v>
      </c>
      <c r="G47" s="15">
        <v>56577893</v>
      </c>
      <c r="H47" s="16">
        <v>24.489166525063112</v>
      </c>
      <c r="I47" s="15">
        <v>11235430</v>
      </c>
      <c r="J47" s="15" t="s">
        <v>383</v>
      </c>
      <c r="K47" s="15" t="s">
        <v>383</v>
      </c>
      <c r="L47" s="15">
        <v>11235430</v>
      </c>
      <c r="M47" s="15">
        <v>163219011</v>
      </c>
      <c r="N47" s="15">
        <v>21100161</v>
      </c>
      <c r="O47" s="15">
        <v>2073052</v>
      </c>
      <c r="P47" s="15">
        <v>140045798</v>
      </c>
    </row>
    <row r="48" spans="1:16" ht="15">
      <c r="A48" s="22" t="s">
        <v>928</v>
      </c>
      <c r="B48" s="4" t="s">
        <v>965</v>
      </c>
      <c r="C48" s="15">
        <v>190461</v>
      </c>
      <c r="D48" s="15">
        <v>773648896</v>
      </c>
      <c r="E48" s="15">
        <v>4062</v>
      </c>
      <c r="F48" s="15">
        <v>428119790</v>
      </c>
      <c r="G48" s="15">
        <v>361042631</v>
      </c>
      <c r="H48" s="16">
        <v>46.66750419559831</v>
      </c>
      <c r="I48" s="15">
        <v>67077159</v>
      </c>
      <c r="J48" s="15">
        <v>60452614</v>
      </c>
      <c r="K48" s="15" t="s">
        <v>383</v>
      </c>
      <c r="L48" s="15">
        <v>6624545</v>
      </c>
      <c r="M48" s="15">
        <v>345529106</v>
      </c>
      <c r="N48" s="15">
        <v>181161529</v>
      </c>
      <c r="O48" s="15">
        <v>22734966</v>
      </c>
      <c r="P48" s="15">
        <v>141632611</v>
      </c>
    </row>
    <row r="49" spans="1:16" ht="15">
      <c r="A49" s="22" t="s">
        <v>929</v>
      </c>
      <c r="B49" s="4" t="s">
        <v>966</v>
      </c>
      <c r="C49" s="15">
        <v>168233</v>
      </c>
      <c r="D49" s="15">
        <v>487274301</v>
      </c>
      <c r="E49" s="15">
        <v>2896</v>
      </c>
      <c r="F49" s="15">
        <v>194539985</v>
      </c>
      <c r="G49" s="15">
        <v>146320152</v>
      </c>
      <c r="H49" s="16">
        <v>30.028292421684682</v>
      </c>
      <c r="I49" s="15">
        <v>48219833</v>
      </c>
      <c r="J49" s="15" t="s">
        <v>383</v>
      </c>
      <c r="K49" s="15" t="s">
        <v>383</v>
      </c>
      <c r="L49" s="15">
        <v>48219833</v>
      </c>
      <c r="M49" s="15">
        <v>292734316</v>
      </c>
      <c r="N49" s="15">
        <v>2649412</v>
      </c>
      <c r="O49" s="15">
        <v>2696960</v>
      </c>
      <c r="P49" s="15">
        <v>287387944</v>
      </c>
    </row>
    <row r="50" spans="1:16" ht="15">
      <c r="A50" s="22" t="s">
        <v>930</v>
      </c>
      <c r="B50" s="4" t="s">
        <v>967</v>
      </c>
      <c r="C50" s="15">
        <v>323025</v>
      </c>
      <c r="D50" s="15">
        <v>482967398</v>
      </c>
      <c r="E50" s="15">
        <v>1495</v>
      </c>
      <c r="F50" s="15">
        <v>203811780</v>
      </c>
      <c r="G50" s="15">
        <v>181972777</v>
      </c>
      <c r="H50" s="16">
        <v>37.67806641888487</v>
      </c>
      <c r="I50" s="15">
        <v>21839003</v>
      </c>
      <c r="J50" s="15">
        <v>9393283</v>
      </c>
      <c r="K50" s="15">
        <v>60062</v>
      </c>
      <c r="L50" s="15">
        <v>12385658</v>
      </c>
      <c r="M50" s="15">
        <v>279155618</v>
      </c>
      <c r="N50" s="15">
        <v>80757271</v>
      </c>
      <c r="O50" s="15">
        <v>9238480</v>
      </c>
      <c r="P50" s="15">
        <v>189159867</v>
      </c>
    </row>
    <row r="51" spans="1:16" ht="15">
      <c r="A51" s="22" t="s">
        <v>931</v>
      </c>
      <c r="B51" s="4" t="s">
        <v>968</v>
      </c>
      <c r="C51" s="15">
        <v>98656</v>
      </c>
      <c r="D51" s="15">
        <v>442382865</v>
      </c>
      <c r="E51" s="15">
        <v>4484</v>
      </c>
      <c r="F51" s="15">
        <v>140848462</v>
      </c>
      <c r="G51" s="15">
        <v>104573445</v>
      </c>
      <c r="H51" s="16">
        <v>23.638674386721554</v>
      </c>
      <c r="I51" s="15">
        <v>36275017</v>
      </c>
      <c r="J51" s="15">
        <v>5194008</v>
      </c>
      <c r="K51" s="15" t="s">
        <v>383</v>
      </c>
      <c r="L51" s="15">
        <v>31081009</v>
      </c>
      <c r="M51" s="15">
        <v>301534403</v>
      </c>
      <c r="N51" s="15">
        <v>22050663</v>
      </c>
      <c r="O51" s="15">
        <v>33315149</v>
      </c>
      <c r="P51" s="15">
        <v>246168591</v>
      </c>
    </row>
    <row r="52" spans="1:16" ht="15">
      <c r="A52" s="22" t="s">
        <v>932</v>
      </c>
      <c r="B52" s="4" t="s">
        <v>969</v>
      </c>
      <c r="C52" s="15">
        <v>135998</v>
      </c>
      <c r="D52" s="15">
        <v>352619685</v>
      </c>
      <c r="E52" s="15">
        <v>2593</v>
      </c>
      <c r="F52" s="15">
        <v>131213950</v>
      </c>
      <c r="G52" s="15">
        <v>127951006</v>
      </c>
      <c r="H52" s="16">
        <v>36.28583753059617</v>
      </c>
      <c r="I52" s="15">
        <v>3262944</v>
      </c>
      <c r="J52" s="15">
        <v>273258</v>
      </c>
      <c r="K52" s="15">
        <v>2381741</v>
      </c>
      <c r="L52" s="15">
        <v>607945</v>
      </c>
      <c r="M52" s="15">
        <v>221405735</v>
      </c>
      <c r="N52" s="15">
        <v>34472719</v>
      </c>
      <c r="O52" s="15">
        <v>106455424</v>
      </c>
      <c r="P52" s="15">
        <v>80477592</v>
      </c>
    </row>
    <row r="53" spans="1:16" ht="15">
      <c r="A53" s="22" t="s">
        <v>933</v>
      </c>
      <c r="B53" s="4" t="s">
        <v>970</v>
      </c>
      <c r="C53" s="15">
        <v>168515</v>
      </c>
      <c r="D53" s="15">
        <v>376231725</v>
      </c>
      <c r="E53" s="15">
        <v>2233</v>
      </c>
      <c r="F53" s="15">
        <v>204456037</v>
      </c>
      <c r="G53" s="15">
        <v>178642563</v>
      </c>
      <c r="H53" s="16">
        <v>47.482057234806554</v>
      </c>
      <c r="I53" s="15">
        <v>25813474</v>
      </c>
      <c r="J53" s="15">
        <v>11664531</v>
      </c>
      <c r="K53" s="15" t="s">
        <v>383</v>
      </c>
      <c r="L53" s="15">
        <v>14148943</v>
      </c>
      <c r="M53" s="15">
        <v>171775688</v>
      </c>
      <c r="N53" s="15">
        <v>55622971</v>
      </c>
      <c r="O53" s="15">
        <v>856528</v>
      </c>
      <c r="P53" s="15">
        <v>115296189</v>
      </c>
    </row>
    <row r="54" spans="1:16" ht="15">
      <c r="A54" s="22" t="s">
        <v>934</v>
      </c>
      <c r="B54" s="4" t="s">
        <v>971</v>
      </c>
      <c r="C54" s="15">
        <v>130551</v>
      </c>
      <c r="D54" s="15">
        <v>246884699</v>
      </c>
      <c r="E54" s="15">
        <v>1891</v>
      </c>
      <c r="F54" s="15">
        <v>69413008</v>
      </c>
      <c r="G54" s="15">
        <v>57687299</v>
      </c>
      <c r="H54" s="16">
        <v>23.366089204256436</v>
      </c>
      <c r="I54" s="15">
        <v>11725709</v>
      </c>
      <c r="J54" s="15" t="s">
        <v>383</v>
      </c>
      <c r="K54" s="15" t="s">
        <v>383</v>
      </c>
      <c r="L54" s="15">
        <v>11725709</v>
      </c>
      <c r="M54" s="15">
        <v>177471691</v>
      </c>
      <c r="N54" s="15">
        <v>347360</v>
      </c>
      <c r="O54" s="15" t="s">
        <v>383</v>
      </c>
      <c r="P54" s="15">
        <v>177124331</v>
      </c>
    </row>
    <row r="55" spans="1:16" ht="15">
      <c r="A55" s="22" t="s">
        <v>935</v>
      </c>
      <c r="B55" s="4" t="s">
        <v>972</v>
      </c>
      <c r="C55" s="15">
        <v>355778</v>
      </c>
      <c r="D55" s="15">
        <v>584245539</v>
      </c>
      <c r="E55" s="15">
        <v>1642</v>
      </c>
      <c r="F55" s="15">
        <v>375156261</v>
      </c>
      <c r="G55" s="15">
        <v>372010378</v>
      </c>
      <c r="H55" s="16">
        <v>63.673636025828515</v>
      </c>
      <c r="I55" s="15">
        <v>3145883</v>
      </c>
      <c r="J55" s="15">
        <v>2193112</v>
      </c>
      <c r="K55" s="15">
        <v>952771</v>
      </c>
      <c r="L55" s="15" t="s">
        <v>383</v>
      </c>
      <c r="M55" s="15">
        <v>209089278</v>
      </c>
      <c r="N55" s="15">
        <v>78951505</v>
      </c>
      <c r="O55" s="15">
        <v>37288340</v>
      </c>
      <c r="P55" s="15">
        <v>92849433</v>
      </c>
    </row>
    <row r="56" spans="1:16" ht="15">
      <c r="A56" s="22" t="s">
        <v>936</v>
      </c>
      <c r="B56" s="4" t="s">
        <v>973</v>
      </c>
      <c r="C56" s="15">
        <v>143088</v>
      </c>
      <c r="D56" s="15">
        <v>285736230</v>
      </c>
      <c r="E56" s="15">
        <v>1997</v>
      </c>
      <c r="F56" s="15">
        <v>72595448</v>
      </c>
      <c r="G56" s="15">
        <v>57414046</v>
      </c>
      <c r="H56" s="16">
        <v>20.093372828499906</v>
      </c>
      <c r="I56" s="15">
        <v>15181402</v>
      </c>
      <c r="J56" s="15" t="s">
        <v>383</v>
      </c>
      <c r="K56" s="15" t="s">
        <v>383</v>
      </c>
      <c r="L56" s="15">
        <v>15181402</v>
      </c>
      <c r="M56" s="15">
        <v>213140782</v>
      </c>
      <c r="N56" s="15">
        <v>14480586</v>
      </c>
      <c r="O56" s="15" t="s">
        <v>383</v>
      </c>
      <c r="P56" s="15">
        <v>198660196</v>
      </c>
    </row>
    <row r="57" spans="1:16" ht="15">
      <c r="A57" s="22" t="s">
        <v>937</v>
      </c>
      <c r="B57" s="4" t="s">
        <v>974</v>
      </c>
      <c r="C57" s="15">
        <v>89098</v>
      </c>
      <c r="D57" s="15">
        <v>551490367</v>
      </c>
      <c r="E57" s="15">
        <v>6190</v>
      </c>
      <c r="F57" s="15">
        <v>237829265</v>
      </c>
      <c r="G57" s="15">
        <v>211293152</v>
      </c>
      <c r="H57" s="16">
        <v>38.31311744380841</v>
      </c>
      <c r="I57" s="15">
        <v>26536113</v>
      </c>
      <c r="J57" s="15">
        <v>3739699</v>
      </c>
      <c r="K57" s="15" t="s">
        <v>383</v>
      </c>
      <c r="L57" s="15">
        <v>22796414</v>
      </c>
      <c r="M57" s="15">
        <v>313661102</v>
      </c>
      <c r="N57" s="15">
        <v>10109674</v>
      </c>
      <c r="O57" s="15">
        <v>25025849</v>
      </c>
      <c r="P57" s="15">
        <v>278525579</v>
      </c>
    </row>
    <row r="58" spans="1:16" ht="15">
      <c r="A58" s="22" t="s">
        <v>938</v>
      </c>
      <c r="B58" s="4" t="s">
        <v>975</v>
      </c>
      <c r="C58" s="15">
        <v>57031</v>
      </c>
      <c r="D58" s="15">
        <v>157377805</v>
      </c>
      <c r="E58" s="15">
        <v>2760</v>
      </c>
      <c r="F58" s="15">
        <v>54841335</v>
      </c>
      <c r="G58" s="15">
        <v>51142064</v>
      </c>
      <c r="H58" s="16">
        <v>32.49636376616131</v>
      </c>
      <c r="I58" s="15">
        <v>3699271</v>
      </c>
      <c r="J58" s="15" t="s">
        <v>383</v>
      </c>
      <c r="K58" s="15" t="s">
        <v>383</v>
      </c>
      <c r="L58" s="15">
        <v>3699271</v>
      </c>
      <c r="M58" s="15">
        <v>102536470</v>
      </c>
      <c r="N58" s="15">
        <v>25629218</v>
      </c>
      <c r="O58" s="15">
        <v>28502156</v>
      </c>
      <c r="P58" s="15">
        <v>48405096</v>
      </c>
    </row>
    <row r="59" spans="1:16" s="9" customFormat="1" ht="15">
      <c r="A59" s="28" t="s">
        <v>901</v>
      </c>
      <c r="B59" s="28"/>
      <c r="C59" s="23">
        <v>7962523</v>
      </c>
      <c r="D59" s="23">
        <v>24380774207</v>
      </c>
      <c r="E59" s="23">
        <v>3061.940820390723</v>
      </c>
      <c r="F59" s="23">
        <v>12620731984</v>
      </c>
      <c r="G59" s="23">
        <v>11633275194</v>
      </c>
      <c r="H59" s="24">
        <v>47.714953984767035</v>
      </c>
      <c r="I59" s="23">
        <v>987456790</v>
      </c>
      <c r="J59" s="23">
        <v>558101179</v>
      </c>
      <c r="K59" s="23">
        <v>97735136</v>
      </c>
      <c r="L59" s="23">
        <v>331620475</v>
      </c>
      <c r="M59" s="23">
        <v>11760042223</v>
      </c>
      <c r="N59" s="23">
        <v>3929375018</v>
      </c>
      <c r="O59" s="23">
        <v>2671799558</v>
      </c>
      <c r="P59" s="23">
        <v>5158867647</v>
      </c>
    </row>
    <row r="60" spans="1:16383" s="9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  <c r="AVV60" s="1"/>
      <c r="AVW60" s="1"/>
      <c r="AVX60" s="1"/>
      <c r="AVY60" s="1"/>
      <c r="AVZ60" s="1"/>
      <c r="AWA60" s="1"/>
      <c r="AWB60" s="1"/>
      <c r="AWC60" s="1"/>
      <c r="AWD60" s="1"/>
      <c r="AWE60" s="1"/>
      <c r="AWF60" s="1"/>
      <c r="AWG60" s="1"/>
      <c r="AWH60" s="1"/>
      <c r="AWI60" s="1"/>
      <c r="AWJ60" s="1"/>
      <c r="AWK60" s="1"/>
      <c r="AWL60" s="1"/>
      <c r="AWM60" s="1"/>
      <c r="AWN60" s="1"/>
      <c r="AWO60" s="1"/>
      <c r="AWP60" s="1"/>
      <c r="AWQ60" s="1"/>
      <c r="AWR60" s="1"/>
      <c r="AWS60" s="1"/>
      <c r="AWT60" s="1"/>
      <c r="AWU60" s="1"/>
      <c r="AWV60" s="1"/>
      <c r="AWW60" s="1"/>
      <c r="AWX60" s="1"/>
      <c r="AWY60" s="1"/>
      <c r="AWZ60" s="1"/>
      <c r="AXA60" s="1"/>
      <c r="AXB60" s="1"/>
      <c r="AXC60" s="1"/>
      <c r="AXD60" s="1"/>
      <c r="AXE60" s="1"/>
      <c r="AXF60" s="1"/>
      <c r="AXG60" s="1"/>
      <c r="AXH60" s="1"/>
      <c r="AXI60" s="1"/>
      <c r="AXJ60" s="1"/>
      <c r="AXK60" s="1"/>
      <c r="AXL60" s="1"/>
      <c r="AXM60" s="1"/>
      <c r="AXN60" s="1"/>
      <c r="AXO60" s="1"/>
      <c r="AXP60" s="1"/>
      <c r="AXQ60" s="1"/>
      <c r="AXR60" s="1"/>
      <c r="AXS60" s="1"/>
      <c r="AXT60" s="1"/>
      <c r="AXU60" s="1"/>
      <c r="AXV60" s="1"/>
      <c r="AXW60" s="1"/>
      <c r="AXX60" s="1"/>
      <c r="AXY60" s="1"/>
      <c r="AXZ60" s="1"/>
      <c r="AYA60" s="1"/>
      <c r="AYB60" s="1"/>
      <c r="AYC60" s="1"/>
      <c r="AYD60" s="1"/>
      <c r="AYE60" s="1"/>
      <c r="AYF60" s="1"/>
      <c r="AYG60" s="1"/>
      <c r="AYH60" s="1"/>
      <c r="AYI60" s="1"/>
      <c r="AYJ60" s="1"/>
      <c r="AYK60" s="1"/>
      <c r="AYL60" s="1"/>
      <c r="AYM60" s="1"/>
      <c r="AYN60" s="1"/>
      <c r="AYO60" s="1"/>
      <c r="AYP60" s="1"/>
      <c r="AYQ60" s="1"/>
      <c r="AYR60" s="1"/>
      <c r="AYS60" s="1"/>
      <c r="AYT60" s="1"/>
      <c r="AYU60" s="1"/>
      <c r="AYV60" s="1"/>
      <c r="AYW60" s="1"/>
      <c r="AYX60" s="1"/>
      <c r="AYY60" s="1"/>
      <c r="AYZ60" s="1"/>
      <c r="AZA60" s="1"/>
      <c r="AZB60" s="1"/>
      <c r="AZC60" s="1"/>
      <c r="AZD60" s="1"/>
      <c r="AZE60" s="1"/>
      <c r="AZF60" s="1"/>
      <c r="AZG60" s="1"/>
      <c r="AZH60" s="1"/>
      <c r="AZI60" s="1"/>
      <c r="AZJ60" s="1"/>
      <c r="AZK60" s="1"/>
      <c r="AZL60" s="1"/>
      <c r="AZM60" s="1"/>
      <c r="AZN60" s="1"/>
      <c r="AZO60" s="1"/>
      <c r="AZP60" s="1"/>
      <c r="AZQ60" s="1"/>
      <c r="AZR60" s="1"/>
      <c r="AZS60" s="1"/>
      <c r="AZT60" s="1"/>
      <c r="AZU60" s="1"/>
      <c r="AZV60" s="1"/>
      <c r="AZW60" s="1"/>
      <c r="AZX60" s="1"/>
      <c r="AZY60" s="1"/>
      <c r="AZZ60" s="1"/>
      <c r="BAA60" s="1"/>
      <c r="BAB60" s="1"/>
      <c r="BAC60" s="1"/>
      <c r="BAD60" s="1"/>
      <c r="BAE60" s="1"/>
      <c r="BAF60" s="1"/>
      <c r="BAG60" s="1"/>
      <c r="BAH60" s="1"/>
      <c r="BAI60" s="1"/>
      <c r="BAJ60" s="1"/>
      <c r="BAK60" s="1"/>
      <c r="BAL60" s="1"/>
      <c r="BAM60" s="1"/>
      <c r="BAN60" s="1"/>
      <c r="BAO60" s="1"/>
      <c r="BAP60" s="1"/>
      <c r="BAQ60" s="1"/>
      <c r="BAR60" s="1"/>
      <c r="BAS60" s="1"/>
      <c r="BAT60" s="1"/>
      <c r="BAU60" s="1"/>
      <c r="BAV60" s="1"/>
      <c r="BAW60" s="1"/>
      <c r="BAX60" s="1"/>
      <c r="BAY60" s="1"/>
      <c r="BAZ60" s="1"/>
      <c r="BBA60" s="1"/>
      <c r="BBB60" s="1"/>
      <c r="BBC60" s="1"/>
      <c r="BBD60" s="1"/>
      <c r="BBE60" s="1"/>
      <c r="BBF60" s="1"/>
      <c r="BBG60" s="1"/>
      <c r="BBH60" s="1"/>
      <c r="BBI60" s="1"/>
      <c r="BBJ60" s="1"/>
      <c r="BBK60" s="1"/>
      <c r="BBL60" s="1"/>
      <c r="BBM60" s="1"/>
      <c r="BBN60" s="1"/>
      <c r="BBO60" s="1"/>
      <c r="BBP60" s="1"/>
      <c r="BBQ60" s="1"/>
      <c r="BBR60" s="1"/>
      <c r="BBS60" s="1"/>
      <c r="BBT60" s="1"/>
      <c r="BBU60" s="1"/>
      <c r="BBV60" s="1"/>
      <c r="BBW60" s="1"/>
      <c r="BBX60" s="1"/>
      <c r="BBY60" s="1"/>
      <c r="BBZ60" s="1"/>
      <c r="BCA60" s="1"/>
      <c r="BCB60" s="1"/>
      <c r="BCC60" s="1"/>
      <c r="BCD60" s="1"/>
      <c r="BCE60" s="1"/>
      <c r="BCF60" s="1"/>
      <c r="BCG60" s="1"/>
      <c r="BCH60" s="1"/>
      <c r="BCI60" s="1"/>
      <c r="BCJ60" s="1"/>
      <c r="BCK60" s="1"/>
      <c r="BCL60" s="1"/>
      <c r="BCM60" s="1"/>
      <c r="BCN60" s="1"/>
      <c r="BCO60" s="1"/>
      <c r="BCP60" s="1"/>
      <c r="BCQ60" s="1"/>
      <c r="BCR60" s="1"/>
      <c r="BCS60" s="1"/>
      <c r="BCT60" s="1"/>
      <c r="BCU60" s="1"/>
      <c r="BCV60" s="1"/>
      <c r="BCW60" s="1"/>
      <c r="BCX60" s="1"/>
      <c r="BCY60" s="1"/>
      <c r="BCZ60" s="1"/>
      <c r="BDA60" s="1"/>
      <c r="BDB60" s="1"/>
      <c r="BDC60" s="1"/>
      <c r="BDD60" s="1"/>
      <c r="BDE60" s="1"/>
      <c r="BDF60" s="1"/>
      <c r="BDG60" s="1"/>
      <c r="BDH60" s="1"/>
      <c r="BDI60" s="1"/>
      <c r="BDJ60" s="1"/>
      <c r="BDK60" s="1"/>
      <c r="BDL60" s="1"/>
      <c r="BDM60" s="1"/>
      <c r="BDN60" s="1"/>
      <c r="BDO60" s="1"/>
      <c r="BDP60" s="1"/>
      <c r="BDQ60" s="1"/>
      <c r="BDR60" s="1"/>
      <c r="BDS60" s="1"/>
      <c r="BDT60" s="1"/>
      <c r="BDU60" s="1"/>
      <c r="BDV60" s="1"/>
      <c r="BDW60" s="1"/>
      <c r="BDX60" s="1"/>
      <c r="BDY60" s="1"/>
      <c r="BDZ60" s="1"/>
      <c r="BEA60" s="1"/>
      <c r="BEB60" s="1"/>
      <c r="BEC60" s="1"/>
      <c r="BED60" s="1"/>
      <c r="BEE60" s="1"/>
      <c r="BEF60" s="1"/>
      <c r="BEG60" s="1"/>
      <c r="BEH60" s="1"/>
      <c r="BEI60" s="1"/>
      <c r="BEJ60" s="1"/>
      <c r="BEK60" s="1"/>
      <c r="BEL60" s="1"/>
      <c r="BEM60" s="1"/>
      <c r="BEN60" s="1"/>
      <c r="BEO60" s="1"/>
      <c r="BEP60" s="1"/>
      <c r="BEQ60" s="1"/>
      <c r="BER60" s="1"/>
      <c r="BES60" s="1"/>
      <c r="BET60" s="1"/>
      <c r="BEU60" s="1"/>
      <c r="BEV60" s="1"/>
      <c r="BEW60" s="1"/>
      <c r="BEX60" s="1"/>
      <c r="BEY60" s="1"/>
      <c r="BEZ60" s="1"/>
      <c r="BFA60" s="1"/>
      <c r="BFB60" s="1"/>
      <c r="BFC60" s="1"/>
      <c r="BFD60" s="1"/>
      <c r="BFE60" s="1"/>
      <c r="BFF60" s="1"/>
      <c r="BFG60" s="1"/>
      <c r="BFH60" s="1"/>
      <c r="BFI60" s="1"/>
      <c r="BFJ60" s="1"/>
      <c r="BFK60" s="1"/>
      <c r="BFL60" s="1"/>
      <c r="BFM60" s="1"/>
      <c r="BFN60" s="1"/>
      <c r="BFO60" s="1"/>
      <c r="BFP60" s="1"/>
      <c r="BFQ60" s="1"/>
      <c r="BFR60" s="1"/>
      <c r="BFS60" s="1"/>
      <c r="BFT60" s="1"/>
      <c r="BFU60" s="1"/>
      <c r="BFV60" s="1"/>
      <c r="BFW60" s="1"/>
      <c r="BFX60" s="1"/>
      <c r="BFY60" s="1"/>
      <c r="BFZ60" s="1"/>
      <c r="BGA60" s="1"/>
      <c r="BGB60" s="1"/>
      <c r="BGC60" s="1"/>
      <c r="BGD60" s="1"/>
      <c r="BGE60" s="1"/>
      <c r="BGF60" s="1"/>
      <c r="BGG60" s="1"/>
      <c r="BGH60" s="1"/>
      <c r="BGI60" s="1"/>
      <c r="BGJ60" s="1"/>
      <c r="BGK60" s="1"/>
      <c r="BGL60" s="1"/>
      <c r="BGM60" s="1"/>
      <c r="BGN60" s="1"/>
      <c r="BGO60" s="1"/>
      <c r="BGP60" s="1"/>
      <c r="BGQ60" s="1"/>
      <c r="BGR60" s="1"/>
      <c r="BGS60" s="1"/>
      <c r="BGT60" s="1"/>
      <c r="BGU60" s="1"/>
      <c r="BGV60" s="1"/>
      <c r="BGW60" s="1"/>
      <c r="BGX60" s="1"/>
      <c r="BGY60" s="1"/>
      <c r="BGZ60" s="1"/>
      <c r="BHA60" s="1"/>
      <c r="BHB60" s="1"/>
      <c r="BHC60" s="1"/>
      <c r="BHD60" s="1"/>
      <c r="BHE60" s="1"/>
      <c r="BHF60" s="1"/>
      <c r="BHG60" s="1"/>
      <c r="BHH60" s="1"/>
      <c r="BHI60" s="1"/>
      <c r="BHJ60" s="1"/>
      <c r="BHK60" s="1"/>
      <c r="BHL60" s="1"/>
      <c r="BHM60" s="1"/>
      <c r="BHN60" s="1"/>
      <c r="BHO60" s="1"/>
      <c r="BHP60" s="1"/>
      <c r="BHQ60" s="1"/>
      <c r="BHR60" s="1"/>
      <c r="BHS60" s="1"/>
      <c r="BHT60" s="1"/>
      <c r="BHU60" s="1"/>
      <c r="BHV60" s="1"/>
      <c r="BHW60" s="1"/>
      <c r="BHX60" s="1"/>
      <c r="BHY60" s="1"/>
      <c r="BHZ60" s="1"/>
      <c r="BIA60" s="1"/>
      <c r="BIB60" s="1"/>
      <c r="BIC60" s="1"/>
      <c r="BID60" s="1"/>
      <c r="BIE60" s="1"/>
      <c r="BIF60" s="1"/>
      <c r="BIG60" s="1"/>
      <c r="BIH60" s="1"/>
      <c r="BII60" s="1"/>
      <c r="BIJ60" s="1"/>
      <c r="BIK60" s="1"/>
      <c r="BIL60" s="1"/>
      <c r="BIM60" s="1"/>
      <c r="BIN60" s="1"/>
      <c r="BIO60" s="1"/>
      <c r="BIP60" s="1"/>
      <c r="BIQ60" s="1"/>
      <c r="BIR60" s="1"/>
      <c r="BIS60" s="1"/>
      <c r="BIT60" s="1"/>
      <c r="BIU60" s="1"/>
      <c r="BIV60" s="1"/>
      <c r="BIW60" s="1"/>
      <c r="BIX60" s="1"/>
      <c r="BIY60" s="1"/>
      <c r="BIZ60" s="1"/>
      <c r="BJA60" s="1"/>
      <c r="BJB60" s="1"/>
      <c r="BJC60" s="1"/>
      <c r="BJD60" s="1"/>
      <c r="BJE60" s="1"/>
      <c r="BJF60" s="1"/>
      <c r="BJG60" s="1"/>
      <c r="BJH60" s="1"/>
      <c r="BJI60" s="1"/>
      <c r="BJJ60" s="1"/>
      <c r="BJK60" s="1"/>
      <c r="BJL60" s="1"/>
      <c r="BJM60" s="1"/>
      <c r="BJN60" s="1"/>
      <c r="BJO60" s="1"/>
      <c r="BJP60" s="1"/>
      <c r="BJQ60" s="1"/>
      <c r="BJR60" s="1"/>
      <c r="BJS60" s="1"/>
      <c r="BJT60" s="1"/>
      <c r="BJU60" s="1"/>
      <c r="BJV60" s="1"/>
      <c r="BJW60" s="1"/>
      <c r="BJX60" s="1"/>
      <c r="BJY60" s="1"/>
      <c r="BJZ60" s="1"/>
      <c r="BKA60" s="1"/>
      <c r="BKB60" s="1"/>
      <c r="BKC60" s="1"/>
      <c r="BKD60" s="1"/>
      <c r="BKE60" s="1"/>
      <c r="BKF60" s="1"/>
      <c r="BKG60" s="1"/>
      <c r="BKH60" s="1"/>
      <c r="BKI60" s="1"/>
      <c r="BKJ60" s="1"/>
      <c r="BKK60" s="1"/>
      <c r="BKL60" s="1"/>
      <c r="BKM60" s="1"/>
      <c r="BKN60" s="1"/>
      <c r="BKO60" s="1"/>
      <c r="BKP60" s="1"/>
      <c r="BKQ60" s="1"/>
      <c r="BKR60" s="1"/>
      <c r="BKS60" s="1"/>
      <c r="BKT60" s="1"/>
      <c r="BKU60" s="1"/>
      <c r="BKV60" s="1"/>
      <c r="BKW60" s="1"/>
      <c r="BKX60" s="1"/>
      <c r="BKY60" s="1"/>
      <c r="BKZ60" s="1"/>
      <c r="BLA60" s="1"/>
      <c r="BLB60" s="1"/>
      <c r="BLC60" s="1"/>
      <c r="BLD60" s="1"/>
      <c r="BLE60" s="1"/>
      <c r="BLF60" s="1"/>
      <c r="BLG60" s="1"/>
      <c r="BLH60" s="1"/>
      <c r="BLI60" s="1"/>
      <c r="BLJ60" s="1"/>
      <c r="BLK60" s="1"/>
      <c r="BLL60" s="1"/>
      <c r="BLM60" s="1"/>
      <c r="BLN60" s="1"/>
      <c r="BLO60" s="1"/>
      <c r="BLP60" s="1"/>
      <c r="BLQ60" s="1"/>
      <c r="BLR60" s="1"/>
      <c r="BLS60" s="1"/>
      <c r="BLT60" s="1"/>
      <c r="BLU60" s="1"/>
      <c r="BLV60" s="1"/>
      <c r="BLW60" s="1"/>
      <c r="BLX60" s="1"/>
      <c r="BLY60" s="1"/>
      <c r="BLZ60" s="1"/>
      <c r="BMA60" s="1"/>
      <c r="BMB60" s="1"/>
      <c r="BMC60" s="1"/>
      <c r="BMD60" s="1"/>
      <c r="BME60" s="1"/>
      <c r="BMF60" s="1"/>
      <c r="BMG60" s="1"/>
      <c r="BMH60" s="1"/>
      <c r="BMI60" s="1"/>
      <c r="BMJ60" s="1"/>
      <c r="BMK60" s="1"/>
      <c r="BML60" s="1"/>
      <c r="BMM60" s="1"/>
      <c r="BMN60" s="1"/>
      <c r="BMO60" s="1"/>
      <c r="BMP60" s="1"/>
      <c r="BMQ60" s="1"/>
      <c r="BMR60" s="1"/>
      <c r="BMS60" s="1"/>
      <c r="BMT60" s="1"/>
      <c r="BMU60" s="1"/>
      <c r="BMV60" s="1"/>
      <c r="BMW60" s="1"/>
      <c r="BMX60" s="1"/>
      <c r="BMY60" s="1"/>
      <c r="BMZ60" s="1"/>
      <c r="BNA60" s="1"/>
      <c r="BNB60" s="1"/>
      <c r="BNC60" s="1"/>
      <c r="BND60" s="1"/>
      <c r="BNE60" s="1"/>
      <c r="BNF60" s="1"/>
      <c r="BNG60" s="1"/>
      <c r="BNH60" s="1"/>
      <c r="BNI60" s="1"/>
      <c r="BNJ60" s="1"/>
      <c r="BNK60" s="1"/>
      <c r="BNL60" s="1"/>
      <c r="BNM60" s="1"/>
      <c r="BNN60" s="1"/>
      <c r="BNO60" s="1"/>
      <c r="BNP60" s="1"/>
      <c r="BNQ60" s="1"/>
      <c r="BNR60" s="1"/>
      <c r="BNS60" s="1"/>
      <c r="BNT60" s="1"/>
      <c r="BNU60" s="1"/>
      <c r="BNV60" s="1"/>
      <c r="BNW60" s="1"/>
      <c r="BNX60" s="1"/>
      <c r="BNY60" s="1"/>
      <c r="BNZ60" s="1"/>
      <c r="BOA60" s="1"/>
      <c r="BOB60" s="1"/>
      <c r="BOC60" s="1"/>
      <c r="BOD60" s="1"/>
      <c r="BOE60" s="1"/>
      <c r="BOF60" s="1"/>
      <c r="BOG60" s="1"/>
      <c r="BOH60" s="1"/>
      <c r="BOI60" s="1"/>
      <c r="BOJ60" s="1"/>
      <c r="BOK60" s="1"/>
      <c r="BOL60" s="1"/>
      <c r="BOM60" s="1"/>
      <c r="BON60" s="1"/>
      <c r="BOO60" s="1"/>
      <c r="BOP60" s="1"/>
      <c r="BOQ60" s="1"/>
      <c r="BOR60" s="1"/>
      <c r="BOS60" s="1"/>
      <c r="BOT60" s="1"/>
      <c r="BOU60" s="1"/>
      <c r="BOV60" s="1"/>
      <c r="BOW60" s="1"/>
      <c r="BOX60" s="1"/>
      <c r="BOY60" s="1"/>
      <c r="BOZ60" s="1"/>
      <c r="BPA60" s="1"/>
      <c r="BPB60" s="1"/>
      <c r="BPC60" s="1"/>
      <c r="BPD60" s="1"/>
      <c r="BPE60" s="1"/>
      <c r="BPF60" s="1"/>
      <c r="BPG60" s="1"/>
      <c r="BPH60" s="1"/>
      <c r="BPI60" s="1"/>
      <c r="BPJ60" s="1"/>
      <c r="BPK60" s="1"/>
      <c r="BPL60" s="1"/>
      <c r="BPM60" s="1"/>
      <c r="BPN60" s="1"/>
      <c r="BPO60" s="1"/>
      <c r="BPP60" s="1"/>
      <c r="BPQ60" s="1"/>
      <c r="BPR60" s="1"/>
      <c r="BPS60" s="1"/>
      <c r="BPT60" s="1"/>
      <c r="BPU60" s="1"/>
      <c r="BPV60" s="1"/>
      <c r="BPW60" s="1"/>
      <c r="BPX60" s="1"/>
      <c r="BPY60" s="1"/>
      <c r="BPZ60" s="1"/>
      <c r="BQA60" s="1"/>
      <c r="BQB60" s="1"/>
      <c r="BQC60" s="1"/>
      <c r="BQD60" s="1"/>
      <c r="BQE60" s="1"/>
      <c r="BQF60" s="1"/>
      <c r="BQG60" s="1"/>
      <c r="BQH60" s="1"/>
      <c r="BQI60" s="1"/>
      <c r="BQJ60" s="1"/>
      <c r="BQK60" s="1"/>
      <c r="BQL60" s="1"/>
      <c r="BQM60" s="1"/>
      <c r="BQN60" s="1"/>
      <c r="BQO60" s="1"/>
      <c r="BQP60" s="1"/>
      <c r="BQQ60" s="1"/>
      <c r="BQR60" s="1"/>
      <c r="BQS60" s="1"/>
      <c r="BQT60" s="1"/>
      <c r="BQU60" s="1"/>
      <c r="BQV60" s="1"/>
      <c r="BQW60" s="1"/>
      <c r="BQX60" s="1"/>
      <c r="BQY60" s="1"/>
      <c r="BQZ60" s="1"/>
      <c r="BRA60" s="1"/>
      <c r="BRB60" s="1"/>
      <c r="BRC60" s="1"/>
      <c r="BRD60" s="1"/>
      <c r="BRE60" s="1"/>
      <c r="BRF60" s="1"/>
      <c r="BRG60" s="1"/>
      <c r="BRH60" s="1"/>
      <c r="BRI60" s="1"/>
      <c r="BRJ60" s="1"/>
      <c r="BRK60" s="1"/>
      <c r="BRL60" s="1"/>
      <c r="BRM60" s="1"/>
      <c r="BRN60" s="1"/>
      <c r="BRO60" s="1"/>
      <c r="BRP60" s="1"/>
      <c r="BRQ60" s="1"/>
      <c r="BRR60" s="1"/>
      <c r="BRS60" s="1"/>
      <c r="BRT60" s="1"/>
      <c r="BRU60" s="1"/>
      <c r="BRV60" s="1"/>
      <c r="BRW60" s="1"/>
      <c r="BRX60" s="1"/>
      <c r="BRY60" s="1"/>
      <c r="BRZ60" s="1"/>
      <c r="BSA60" s="1"/>
      <c r="BSB60" s="1"/>
      <c r="BSC60" s="1"/>
      <c r="BSD60" s="1"/>
      <c r="BSE60" s="1"/>
      <c r="BSF60" s="1"/>
      <c r="BSG60" s="1"/>
      <c r="BSH60" s="1"/>
      <c r="BSI60" s="1"/>
      <c r="BSJ60" s="1"/>
      <c r="BSK60" s="1"/>
      <c r="BSL60" s="1"/>
      <c r="BSM60" s="1"/>
      <c r="BSN60" s="1"/>
      <c r="BSO60" s="1"/>
      <c r="BSP60" s="1"/>
      <c r="BSQ60" s="1"/>
      <c r="BSR60" s="1"/>
      <c r="BSS60" s="1"/>
      <c r="BST60" s="1"/>
      <c r="BSU60" s="1"/>
      <c r="BSV60" s="1"/>
      <c r="BSW60" s="1"/>
      <c r="BSX60" s="1"/>
      <c r="BSY60" s="1"/>
      <c r="BSZ60" s="1"/>
      <c r="BTA60" s="1"/>
      <c r="BTB60" s="1"/>
      <c r="BTC60" s="1"/>
      <c r="BTD60" s="1"/>
      <c r="BTE60" s="1"/>
      <c r="BTF60" s="1"/>
      <c r="BTG60" s="1"/>
      <c r="BTH60" s="1"/>
      <c r="BTI60" s="1"/>
      <c r="BTJ60" s="1"/>
      <c r="BTK60" s="1"/>
      <c r="BTL60" s="1"/>
      <c r="BTM60" s="1"/>
      <c r="BTN60" s="1"/>
      <c r="BTO60" s="1"/>
      <c r="BTP60" s="1"/>
      <c r="BTQ60" s="1"/>
      <c r="BTR60" s="1"/>
      <c r="BTS60" s="1"/>
      <c r="BTT60" s="1"/>
      <c r="BTU60" s="1"/>
      <c r="BTV60" s="1"/>
      <c r="BTW60" s="1"/>
      <c r="BTX60" s="1"/>
      <c r="BTY60" s="1"/>
      <c r="BTZ60" s="1"/>
      <c r="BUA60" s="1"/>
      <c r="BUB60" s="1"/>
      <c r="BUC60" s="1"/>
      <c r="BUD60" s="1"/>
      <c r="BUE60" s="1"/>
      <c r="BUF60" s="1"/>
      <c r="BUG60" s="1"/>
      <c r="BUH60" s="1"/>
      <c r="BUI60" s="1"/>
      <c r="BUJ60" s="1"/>
      <c r="BUK60" s="1"/>
      <c r="BUL60" s="1"/>
      <c r="BUM60" s="1"/>
      <c r="BUN60" s="1"/>
      <c r="BUO60" s="1"/>
      <c r="BUP60" s="1"/>
      <c r="BUQ60" s="1"/>
      <c r="BUR60" s="1"/>
      <c r="BUS60" s="1"/>
      <c r="BUT60" s="1"/>
      <c r="BUU60" s="1"/>
      <c r="BUV60" s="1"/>
      <c r="BUW60" s="1"/>
      <c r="BUX60" s="1"/>
      <c r="BUY60" s="1"/>
      <c r="BUZ60" s="1"/>
      <c r="BVA60" s="1"/>
      <c r="BVB60" s="1"/>
      <c r="BVC60" s="1"/>
      <c r="BVD60" s="1"/>
      <c r="BVE60" s="1"/>
      <c r="BVF60" s="1"/>
      <c r="BVG60" s="1"/>
      <c r="BVH60" s="1"/>
      <c r="BVI60" s="1"/>
      <c r="BVJ60" s="1"/>
      <c r="BVK60" s="1"/>
      <c r="BVL60" s="1"/>
      <c r="BVM60" s="1"/>
      <c r="BVN60" s="1"/>
      <c r="BVO60" s="1"/>
      <c r="BVP60" s="1"/>
      <c r="BVQ60" s="1"/>
      <c r="BVR60" s="1"/>
      <c r="BVS60" s="1"/>
      <c r="BVT60" s="1"/>
      <c r="BVU60" s="1"/>
      <c r="BVV60" s="1"/>
      <c r="BVW60" s="1"/>
      <c r="BVX60" s="1"/>
      <c r="BVY60" s="1"/>
      <c r="BVZ60" s="1"/>
      <c r="BWA60" s="1"/>
      <c r="BWB60" s="1"/>
      <c r="BWC60" s="1"/>
      <c r="BWD60" s="1"/>
      <c r="BWE60" s="1"/>
      <c r="BWF60" s="1"/>
      <c r="BWG60" s="1"/>
      <c r="BWH60" s="1"/>
      <c r="BWI60" s="1"/>
      <c r="BWJ60" s="1"/>
      <c r="BWK60" s="1"/>
      <c r="BWL60" s="1"/>
      <c r="BWM60" s="1"/>
      <c r="BWN60" s="1"/>
      <c r="BWO60" s="1"/>
      <c r="BWP60" s="1"/>
      <c r="BWQ60" s="1"/>
      <c r="BWR60" s="1"/>
      <c r="BWS60" s="1"/>
      <c r="BWT60" s="1"/>
      <c r="BWU60" s="1"/>
      <c r="BWV60" s="1"/>
      <c r="BWW60" s="1"/>
      <c r="BWX60" s="1"/>
      <c r="BWY60" s="1"/>
      <c r="BWZ60" s="1"/>
      <c r="BXA60" s="1"/>
      <c r="BXB60" s="1"/>
      <c r="BXC60" s="1"/>
      <c r="BXD60" s="1"/>
      <c r="BXE60" s="1"/>
      <c r="BXF60" s="1"/>
      <c r="BXG60" s="1"/>
      <c r="BXH60" s="1"/>
      <c r="BXI60" s="1"/>
      <c r="BXJ60" s="1"/>
      <c r="BXK60" s="1"/>
      <c r="BXL60" s="1"/>
      <c r="BXM60" s="1"/>
      <c r="BXN60" s="1"/>
      <c r="BXO60" s="1"/>
      <c r="BXP60" s="1"/>
      <c r="BXQ60" s="1"/>
      <c r="BXR60" s="1"/>
      <c r="BXS60" s="1"/>
      <c r="BXT60" s="1"/>
      <c r="BXU60" s="1"/>
      <c r="BXV60" s="1"/>
      <c r="BXW60" s="1"/>
      <c r="BXX60" s="1"/>
      <c r="BXY60" s="1"/>
      <c r="BXZ60" s="1"/>
      <c r="BYA60" s="1"/>
      <c r="BYB60" s="1"/>
      <c r="BYC60" s="1"/>
      <c r="BYD60" s="1"/>
      <c r="BYE60" s="1"/>
      <c r="BYF60" s="1"/>
      <c r="BYG60" s="1"/>
      <c r="BYH60" s="1"/>
      <c r="BYI60" s="1"/>
      <c r="BYJ60" s="1"/>
      <c r="BYK60" s="1"/>
      <c r="BYL60" s="1"/>
      <c r="BYM60" s="1"/>
      <c r="BYN60" s="1"/>
      <c r="BYO60" s="1"/>
      <c r="BYP60" s="1"/>
      <c r="BYQ60" s="1"/>
      <c r="BYR60" s="1"/>
      <c r="BYS60" s="1"/>
      <c r="BYT60" s="1"/>
      <c r="BYU60" s="1"/>
      <c r="BYV60" s="1"/>
      <c r="BYW60" s="1"/>
      <c r="BYX60" s="1"/>
      <c r="BYY60" s="1"/>
      <c r="BYZ60" s="1"/>
      <c r="BZA60" s="1"/>
      <c r="BZB60" s="1"/>
      <c r="BZC60" s="1"/>
      <c r="BZD60" s="1"/>
      <c r="BZE60" s="1"/>
      <c r="BZF60" s="1"/>
      <c r="BZG60" s="1"/>
      <c r="BZH60" s="1"/>
      <c r="BZI60" s="1"/>
      <c r="BZJ60" s="1"/>
      <c r="BZK60" s="1"/>
      <c r="BZL60" s="1"/>
      <c r="BZM60" s="1"/>
      <c r="BZN60" s="1"/>
      <c r="BZO60" s="1"/>
      <c r="BZP60" s="1"/>
      <c r="BZQ60" s="1"/>
      <c r="BZR60" s="1"/>
      <c r="BZS60" s="1"/>
      <c r="BZT60" s="1"/>
      <c r="BZU60" s="1"/>
      <c r="BZV60" s="1"/>
      <c r="BZW60" s="1"/>
      <c r="BZX60" s="1"/>
      <c r="BZY60" s="1"/>
      <c r="BZZ60" s="1"/>
      <c r="CAA60" s="1"/>
      <c r="CAB60" s="1"/>
      <c r="CAC60" s="1"/>
      <c r="CAD60" s="1"/>
      <c r="CAE60" s="1"/>
      <c r="CAF60" s="1"/>
      <c r="CAG60" s="1"/>
      <c r="CAH60" s="1"/>
      <c r="CAI60" s="1"/>
      <c r="CAJ60" s="1"/>
      <c r="CAK60" s="1"/>
      <c r="CAL60" s="1"/>
      <c r="CAM60" s="1"/>
      <c r="CAN60" s="1"/>
      <c r="CAO60" s="1"/>
      <c r="CAP60" s="1"/>
      <c r="CAQ60" s="1"/>
      <c r="CAR60" s="1"/>
      <c r="CAS60" s="1"/>
      <c r="CAT60" s="1"/>
      <c r="CAU60" s="1"/>
      <c r="CAV60" s="1"/>
      <c r="CAW60" s="1"/>
      <c r="CAX60" s="1"/>
      <c r="CAY60" s="1"/>
      <c r="CAZ60" s="1"/>
      <c r="CBA60" s="1"/>
      <c r="CBB60" s="1"/>
      <c r="CBC60" s="1"/>
      <c r="CBD60" s="1"/>
      <c r="CBE60" s="1"/>
      <c r="CBF60" s="1"/>
      <c r="CBG60" s="1"/>
      <c r="CBH60" s="1"/>
      <c r="CBI60" s="1"/>
      <c r="CBJ60" s="1"/>
      <c r="CBK60" s="1"/>
      <c r="CBL60" s="1"/>
      <c r="CBM60" s="1"/>
      <c r="CBN60" s="1"/>
      <c r="CBO60" s="1"/>
      <c r="CBP60" s="1"/>
      <c r="CBQ60" s="1"/>
      <c r="CBR60" s="1"/>
      <c r="CBS60" s="1"/>
      <c r="CBT60" s="1"/>
      <c r="CBU60" s="1"/>
      <c r="CBV60" s="1"/>
      <c r="CBW60" s="1"/>
      <c r="CBX60" s="1"/>
      <c r="CBY60" s="1"/>
      <c r="CBZ60" s="1"/>
      <c r="CCA60" s="1"/>
      <c r="CCB60" s="1"/>
      <c r="CCC60" s="1"/>
      <c r="CCD60" s="1"/>
      <c r="CCE60" s="1"/>
      <c r="CCF60" s="1"/>
      <c r="CCG60" s="1"/>
      <c r="CCH60" s="1"/>
      <c r="CCI60" s="1"/>
      <c r="CCJ60" s="1"/>
      <c r="CCK60" s="1"/>
      <c r="CCL60" s="1"/>
      <c r="CCM60" s="1"/>
      <c r="CCN60" s="1"/>
      <c r="CCO60" s="1"/>
      <c r="CCP60" s="1"/>
      <c r="CCQ60" s="1"/>
      <c r="CCR60" s="1"/>
      <c r="CCS60" s="1"/>
      <c r="CCT60" s="1"/>
      <c r="CCU60" s="1"/>
      <c r="CCV60" s="1"/>
      <c r="CCW60" s="1"/>
      <c r="CCX60" s="1"/>
      <c r="CCY60" s="1"/>
      <c r="CCZ60" s="1"/>
      <c r="CDA60" s="1"/>
      <c r="CDB60" s="1"/>
      <c r="CDC60" s="1"/>
      <c r="CDD60" s="1"/>
      <c r="CDE60" s="1"/>
      <c r="CDF60" s="1"/>
      <c r="CDG60" s="1"/>
      <c r="CDH60" s="1"/>
      <c r="CDI60" s="1"/>
      <c r="CDJ60" s="1"/>
      <c r="CDK60" s="1"/>
      <c r="CDL60" s="1"/>
      <c r="CDM60" s="1"/>
      <c r="CDN60" s="1"/>
      <c r="CDO60" s="1"/>
      <c r="CDP60" s="1"/>
      <c r="CDQ60" s="1"/>
      <c r="CDR60" s="1"/>
      <c r="CDS60" s="1"/>
      <c r="CDT60" s="1"/>
      <c r="CDU60" s="1"/>
      <c r="CDV60" s="1"/>
      <c r="CDW60" s="1"/>
      <c r="CDX60" s="1"/>
      <c r="CDY60" s="1"/>
      <c r="CDZ60" s="1"/>
      <c r="CEA60" s="1"/>
      <c r="CEB60" s="1"/>
      <c r="CEC60" s="1"/>
      <c r="CED60" s="1"/>
      <c r="CEE60" s="1"/>
      <c r="CEF60" s="1"/>
      <c r="CEG60" s="1"/>
      <c r="CEH60" s="1"/>
      <c r="CEI60" s="1"/>
      <c r="CEJ60" s="1"/>
      <c r="CEK60" s="1"/>
      <c r="CEL60" s="1"/>
      <c r="CEM60" s="1"/>
      <c r="CEN60" s="1"/>
      <c r="CEO60" s="1"/>
      <c r="CEP60" s="1"/>
      <c r="CEQ60" s="1"/>
      <c r="CER60" s="1"/>
      <c r="CES60" s="1"/>
      <c r="CET60" s="1"/>
      <c r="CEU60" s="1"/>
      <c r="CEV60" s="1"/>
      <c r="CEW60" s="1"/>
      <c r="CEX60" s="1"/>
      <c r="CEY60" s="1"/>
      <c r="CEZ60" s="1"/>
      <c r="CFA60" s="1"/>
      <c r="CFB60" s="1"/>
      <c r="CFC60" s="1"/>
      <c r="CFD60" s="1"/>
      <c r="CFE60" s="1"/>
      <c r="CFF60" s="1"/>
      <c r="CFG60" s="1"/>
      <c r="CFH60" s="1"/>
      <c r="CFI60" s="1"/>
      <c r="CFJ60" s="1"/>
      <c r="CFK60" s="1"/>
      <c r="CFL60" s="1"/>
      <c r="CFM60" s="1"/>
      <c r="CFN60" s="1"/>
      <c r="CFO60" s="1"/>
      <c r="CFP60" s="1"/>
      <c r="CFQ60" s="1"/>
      <c r="CFR60" s="1"/>
      <c r="CFS60" s="1"/>
      <c r="CFT60" s="1"/>
      <c r="CFU60" s="1"/>
      <c r="CFV60" s="1"/>
      <c r="CFW60" s="1"/>
      <c r="CFX60" s="1"/>
      <c r="CFY60" s="1"/>
      <c r="CFZ60" s="1"/>
      <c r="CGA60" s="1"/>
      <c r="CGB60" s="1"/>
      <c r="CGC60" s="1"/>
      <c r="CGD60" s="1"/>
      <c r="CGE60" s="1"/>
      <c r="CGF60" s="1"/>
      <c r="CGG60" s="1"/>
      <c r="CGH60" s="1"/>
      <c r="CGI60" s="1"/>
      <c r="CGJ60" s="1"/>
      <c r="CGK60" s="1"/>
      <c r="CGL60" s="1"/>
      <c r="CGM60" s="1"/>
      <c r="CGN60" s="1"/>
      <c r="CGO60" s="1"/>
      <c r="CGP60" s="1"/>
      <c r="CGQ60" s="1"/>
      <c r="CGR60" s="1"/>
      <c r="CGS60" s="1"/>
      <c r="CGT60" s="1"/>
      <c r="CGU60" s="1"/>
      <c r="CGV60" s="1"/>
      <c r="CGW60" s="1"/>
      <c r="CGX60" s="1"/>
      <c r="CGY60" s="1"/>
      <c r="CGZ60" s="1"/>
      <c r="CHA60" s="1"/>
      <c r="CHB60" s="1"/>
      <c r="CHC60" s="1"/>
      <c r="CHD60" s="1"/>
      <c r="CHE60" s="1"/>
      <c r="CHF60" s="1"/>
      <c r="CHG60" s="1"/>
      <c r="CHH60" s="1"/>
      <c r="CHI60" s="1"/>
      <c r="CHJ60" s="1"/>
      <c r="CHK60" s="1"/>
      <c r="CHL60" s="1"/>
      <c r="CHM60" s="1"/>
      <c r="CHN60" s="1"/>
      <c r="CHO60" s="1"/>
      <c r="CHP60" s="1"/>
      <c r="CHQ60" s="1"/>
      <c r="CHR60" s="1"/>
      <c r="CHS60" s="1"/>
      <c r="CHT60" s="1"/>
      <c r="CHU60" s="1"/>
      <c r="CHV60" s="1"/>
      <c r="CHW60" s="1"/>
      <c r="CHX60" s="1"/>
      <c r="CHY60" s="1"/>
      <c r="CHZ60" s="1"/>
      <c r="CIA60" s="1"/>
      <c r="CIB60" s="1"/>
      <c r="CIC60" s="1"/>
      <c r="CID60" s="1"/>
      <c r="CIE60" s="1"/>
      <c r="CIF60" s="1"/>
      <c r="CIG60" s="1"/>
      <c r="CIH60" s="1"/>
      <c r="CII60" s="1"/>
      <c r="CIJ60" s="1"/>
      <c r="CIK60" s="1"/>
      <c r="CIL60" s="1"/>
      <c r="CIM60" s="1"/>
      <c r="CIN60" s="1"/>
      <c r="CIO60" s="1"/>
      <c r="CIP60" s="1"/>
      <c r="CIQ60" s="1"/>
      <c r="CIR60" s="1"/>
      <c r="CIS60" s="1"/>
      <c r="CIT60" s="1"/>
      <c r="CIU60" s="1"/>
      <c r="CIV60" s="1"/>
      <c r="CIW60" s="1"/>
      <c r="CIX60" s="1"/>
      <c r="CIY60" s="1"/>
      <c r="CIZ60" s="1"/>
      <c r="CJA60" s="1"/>
      <c r="CJB60" s="1"/>
      <c r="CJC60" s="1"/>
      <c r="CJD60" s="1"/>
      <c r="CJE60" s="1"/>
      <c r="CJF60" s="1"/>
      <c r="CJG60" s="1"/>
      <c r="CJH60" s="1"/>
      <c r="CJI60" s="1"/>
      <c r="CJJ60" s="1"/>
      <c r="CJK60" s="1"/>
      <c r="CJL60" s="1"/>
      <c r="CJM60" s="1"/>
      <c r="CJN60" s="1"/>
      <c r="CJO60" s="1"/>
      <c r="CJP60" s="1"/>
      <c r="CJQ60" s="1"/>
      <c r="CJR60" s="1"/>
      <c r="CJS60" s="1"/>
      <c r="CJT60" s="1"/>
      <c r="CJU60" s="1"/>
      <c r="CJV60" s="1"/>
      <c r="CJW60" s="1"/>
      <c r="CJX60" s="1"/>
      <c r="CJY60" s="1"/>
      <c r="CJZ60" s="1"/>
      <c r="CKA60" s="1"/>
      <c r="CKB60" s="1"/>
      <c r="CKC60" s="1"/>
      <c r="CKD60" s="1"/>
      <c r="CKE60" s="1"/>
      <c r="CKF60" s="1"/>
      <c r="CKG60" s="1"/>
      <c r="CKH60" s="1"/>
      <c r="CKI60" s="1"/>
      <c r="CKJ60" s="1"/>
      <c r="CKK60" s="1"/>
      <c r="CKL60" s="1"/>
      <c r="CKM60" s="1"/>
      <c r="CKN60" s="1"/>
      <c r="CKO60" s="1"/>
      <c r="CKP60" s="1"/>
      <c r="CKQ60" s="1"/>
      <c r="CKR60" s="1"/>
      <c r="CKS60" s="1"/>
      <c r="CKT60" s="1"/>
      <c r="CKU60" s="1"/>
      <c r="CKV60" s="1"/>
      <c r="CKW60" s="1"/>
      <c r="CKX60" s="1"/>
      <c r="CKY60" s="1"/>
      <c r="CKZ60" s="1"/>
      <c r="CLA60" s="1"/>
      <c r="CLB60" s="1"/>
      <c r="CLC60" s="1"/>
      <c r="CLD60" s="1"/>
      <c r="CLE60" s="1"/>
      <c r="CLF60" s="1"/>
      <c r="CLG60" s="1"/>
      <c r="CLH60" s="1"/>
      <c r="CLI60" s="1"/>
      <c r="CLJ60" s="1"/>
      <c r="CLK60" s="1"/>
      <c r="CLL60" s="1"/>
      <c r="CLM60" s="1"/>
      <c r="CLN60" s="1"/>
      <c r="CLO60" s="1"/>
      <c r="CLP60" s="1"/>
      <c r="CLQ60" s="1"/>
      <c r="CLR60" s="1"/>
      <c r="CLS60" s="1"/>
      <c r="CLT60" s="1"/>
      <c r="CLU60" s="1"/>
      <c r="CLV60" s="1"/>
      <c r="CLW60" s="1"/>
      <c r="CLX60" s="1"/>
      <c r="CLY60" s="1"/>
      <c r="CLZ60" s="1"/>
      <c r="CMA60" s="1"/>
      <c r="CMB60" s="1"/>
      <c r="CMC60" s="1"/>
      <c r="CMD60" s="1"/>
      <c r="CME60" s="1"/>
      <c r="CMF60" s="1"/>
      <c r="CMG60" s="1"/>
      <c r="CMH60" s="1"/>
      <c r="CMI60" s="1"/>
      <c r="CMJ60" s="1"/>
      <c r="CMK60" s="1"/>
      <c r="CML60" s="1"/>
      <c r="CMM60" s="1"/>
      <c r="CMN60" s="1"/>
      <c r="CMO60" s="1"/>
      <c r="CMP60" s="1"/>
      <c r="CMQ60" s="1"/>
      <c r="CMR60" s="1"/>
      <c r="CMS60" s="1"/>
      <c r="CMT60" s="1"/>
      <c r="CMU60" s="1"/>
      <c r="CMV60" s="1"/>
      <c r="CMW60" s="1"/>
      <c r="CMX60" s="1"/>
      <c r="CMY60" s="1"/>
      <c r="CMZ60" s="1"/>
      <c r="CNA60" s="1"/>
      <c r="CNB60" s="1"/>
      <c r="CNC60" s="1"/>
      <c r="CND60" s="1"/>
      <c r="CNE60" s="1"/>
      <c r="CNF60" s="1"/>
      <c r="CNG60" s="1"/>
      <c r="CNH60" s="1"/>
      <c r="CNI60" s="1"/>
      <c r="CNJ60" s="1"/>
      <c r="CNK60" s="1"/>
      <c r="CNL60" s="1"/>
      <c r="CNM60" s="1"/>
      <c r="CNN60" s="1"/>
      <c r="CNO60" s="1"/>
      <c r="CNP60" s="1"/>
      <c r="CNQ60" s="1"/>
      <c r="CNR60" s="1"/>
      <c r="CNS60" s="1"/>
      <c r="CNT60" s="1"/>
      <c r="CNU60" s="1"/>
      <c r="CNV60" s="1"/>
      <c r="CNW60" s="1"/>
      <c r="CNX60" s="1"/>
      <c r="CNY60" s="1"/>
      <c r="CNZ60" s="1"/>
      <c r="COA60" s="1"/>
      <c r="COB60" s="1"/>
      <c r="COC60" s="1"/>
      <c r="COD60" s="1"/>
      <c r="COE60" s="1"/>
      <c r="COF60" s="1"/>
      <c r="COG60" s="1"/>
      <c r="COH60" s="1"/>
      <c r="COI60" s="1"/>
      <c r="COJ60" s="1"/>
      <c r="COK60" s="1"/>
      <c r="COL60" s="1"/>
      <c r="COM60" s="1"/>
      <c r="CON60" s="1"/>
      <c r="COO60" s="1"/>
      <c r="COP60" s="1"/>
      <c r="COQ60" s="1"/>
      <c r="COR60" s="1"/>
      <c r="COS60" s="1"/>
      <c r="COT60" s="1"/>
      <c r="COU60" s="1"/>
      <c r="COV60" s="1"/>
      <c r="COW60" s="1"/>
      <c r="COX60" s="1"/>
      <c r="COY60" s="1"/>
      <c r="COZ60" s="1"/>
      <c r="CPA60" s="1"/>
      <c r="CPB60" s="1"/>
      <c r="CPC60" s="1"/>
      <c r="CPD60" s="1"/>
      <c r="CPE60" s="1"/>
      <c r="CPF60" s="1"/>
      <c r="CPG60" s="1"/>
      <c r="CPH60" s="1"/>
      <c r="CPI60" s="1"/>
      <c r="CPJ60" s="1"/>
      <c r="CPK60" s="1"/>
      <c r="CPL60" s="1"/>
      <c r="CPM60" s="1"/>
      <c r="CPN60" s="1"/>
      <c r="CPO60" s="1"/>
      <c r="CPP60" s="1"/>
      <c r="CPQ60" s="1"/>
      <c r="CPR60" s="1"/>
      <c r="CPS60" s="1"/>
      <c r="CPT60" s="1"/>
      <c r="CPU60" s="1"/>
      <c r="CPV60" s="1"/>
      <c r="CPW60" s="1"/>
      <c r="CPX60" s="1"/>
      <c r="CPY60" s="1"/>
      <c r="CPZ60" s="1"/>
      <c r="CQA60" s="1"/>
      <c r="CQB60" s="1"/>
      <c r="CQC60" s="1"/>
      <c r="CQD60" s="1"/>
      <c r="CQE60" s="1"/>
      <c r="CQF60" s="1"/>
      <c r="CQG60" s="1"/>
      <c r="CQH60" s="1"/>
      <c r="CQI60" s="1"/>
      <c r="CQJ60" s="1"/>
      <c r="CQK60" s="1"/>
      <c r="CQL60" s="1"/>
      <c r="CQM60" s="1"/>
      <c r="CQN60" s="1"/>
      <c r="CQO60" s="1"/>
      <c r="CQP60" s="1"/>
      <c r="CQQ60" s="1"/>
      <c r="CQR60" s="1"/>
      <c r="CQS60" s="1"/>
      <c r="CQT60" s="1"/>
      <c r="CQU60" s="1"/>
      <c r="CQV60" s="1"/>
      <c r="CQW60" s="1"/>
      <c r="CQX60" s="1"/>
      <c r="CQY60" s="1"/>
      <c r="CQZ60" s="1"/>
      <c r="CRA60" s="1"/>
      <c r="CRB60" s="1"/>
      <c r="CRC60" s="1"/>
      <c r="CRD60" s="1"/>
      <c r="CRE60" s="1"/>
      <c r="CRF60" s="1"/>
      <c r="CRG60" s="1"/>
      <c r="CRH60" s="1"/>
      <c r="CRI60" s="1"/>
      <c r="CRJ60" s="1"/>
      <c r="CRK60" s="1"/>
      <c r="CRL60" s="1"/>
      <c r="CRM60" s="1"/>
      <c r="CRN60" s="1"/>
      <c r="CRO60" s="1"/>
      <c r="CRP60" s="1"/>
      <c r="CRQ60" s="1"/>
      <c r="CRR60" s="1"/>
      <c r="CRS60" s="1"/>
      <c r="CRT60" s="1"/>
      <c r="CRU60" s="1"/>
      <c r="CRV60" s="1"/>
      <c r="CRW60" s="1"/>
      <c r="CRX60" s="1"/>
      <c r="CRY60" s="1"/>
      <c r="CRZ60" s="1"/>
      <c r="CSA60" s="1"/>
      <c r="CSB60" s="1"/>
      <c r="CSC60" s="1"/>
      <c r="CSD60" s="1"/>
      <c r="CSE60" s="1"/>
      <c r="CSF60" s="1"/>
      <c r="CSG60" s="1"/>
      <c r="CSH60" s="1"/>
      <c r="CSI60" s="1"/>
      <c r="CSJ60" s="1"/>
      <c r="CSK60" s="1"/>
      <c r="CSL60" s="1"/>
      <c r="CSM60" s="1"/>
      <c r="CSN60" s="1"/>
      <c r="CSO60" s="1"/>
      <c r="CSP60" s="1"/>
      <c r="CSQ60" s="1"/>
      <c r="CSR60" s="1"/>
      <c r="CSS60" s="1"/>
      <c r="CST60" s="1"/>
      <c r="CSU60" s="1"/>
      <c r="CSV60" s="1"/>
      <c r="CSW60" s="1"/>
      <c r="CSX60" s="1"/>
      <c r="CSY60" s="1"/>
      <c r="CSZ60" s="1"/>
      <c r="CTA60" s="1"/>
      <c r="CTB60" s="1"/>
      <c r="CTC60" s="1"/>
      <c r="CTD60" s="1"/>
      <c r="CTE60" s="1"/>
      <c r="CTF60" s="1"/>
      <c r="CTG60" s="1"/>
      <c r="CTH60" s="1"/>
      <c r="CTI60" s="1"/>
      <c r="CTJ60" s="1"/>
      <c r="CTK60" s="1"/>
      <c r="CTL60" s="1"/>
      <c r="CTM60" s="1"/>
      <c r="CTN60" s="1"/>
      <c r="CTO60" s="1"/>
      <c r="CTP60" s="1"/>
      <c r="CTQ60" s="1"/>
      <c r="CTR60" s="1"/>
      <c r="CTS60" s="1"/>
      <c r="CTT60" s="1"/>
      <c r="CTU60" s="1"/>
      <c r="CTV60" s="1"/>
      <c r="CTW60" s="1"/>
      <c r="CTX60" s="1"/>
      <c r="CTY60" s="1"/>
      <c r="CTZ60" s="1"/>
      <c r="CUA60" s="1"/>
      <c r="CUB60" s="1"/>
      <c r="CUC60" s="1"/>
      <c r="CUD60" s="1"/>
      <c r="CUE60" s="1"/>
      <c r="CUF60" s="1"/>
      <c r="CUG60" s="1"/>
      <c r="CUH60" s="1"/>
      <c r="CUI60" s="1"/>
      <c r="CUJ60" s="1"/>
      <c r="CUK60" s="1"/>
      <c r="CUL60" s="1"/>
      <c r="CUM60" s="1"/>
      <c r="CUN60" s="1"/>
      <c r="CUO60" s="1"/>
      <c r="CUP60" s="1"/>
      <c r="CUQ60" s="1"/>
      <c r="CUR60" s="1"/>
      <c r="CUS60" s="1"/>
      <c r="CUT60" s="1"/>
      <c r="CUU60" s="1"/>
      <c r="CUV60" s="1"/>
      <c r="CUW60" s="1"/>
      <c r="CUX60" s="1"/>
      <c r="CUY60" s="1"/>
      <c r="CUZ60" s="1"/>
      <c r="CVA60" s="1"/>
      <c r="CVB60" s="1"/>
      <c r="CVC60" s="1"/>
      <c r="CVD60" s="1"/>
      <c r="CVE60" s="1"/>
      <c r="CVF60" s="1"/>
      <c r="CVG60" s="1"/>
      <c r="CVH60" s="1"/>
      <c r="CVI60" s="1"/>
      <c r="CVJ60" s="1"/>
      <c r="CVK60" s="1"/>
      <c r="CVL60" s="1"/>
      <c r="CVM60" s="1"/>
      <c r="CVN60" s="1"/>
      <c r="CVO60" s="1"/>
      <c r="CVP60" s="1"/>
      <c r="CVQ60" s="1"/>
      <c r="CVR60" s="1"/>
      <c r="CVS60" s="1"/>
      <c r="CVT60" s="1"/>
      <c r="CVU60" s="1"/>
      <c r="CVV60" s="1"/>
      <c r="CVW60" s="1"/>
      <c r="CVX60" s="1"/>
      <c r="CVY60" s="1"/>
      <c r="CVZ60" s="1"/>
      <c r="CWA60" s="1"/>
      <c r="CWB60" s="1"/>
      <c r="CWC60" s="1"/>
      <c r="CWD60" s="1"/>
      <c r="CWE60" s="1"/>
      <c r="CWF60" s="1"/>
      <c r="CWG60" s="1"/>
      <c r="CWH60" s="1"/>
      <c r="CWI60" s="1"/>
      <c r="CWJ60" s="1"/>
      <c r="CWK60" s="1"/>
      <c r="CWL60" s="1"/>
      <c r="CWM60" s="1"/>
      <c r="CWN60" s="1"/>
      <c r="CWO60" s="1"/>
      <c r="CWP60" s="1"/>
      <c r="CWQ60" s="1"/>
      <c r="CWR60" s="1"/>
      <c r="CWS60" s="1"/>
      <c r="CWT60" s="1"/>
      <c r="CWU60" s="1"/>
      <c r="CWV60" s="1"/>
      <c r="CWW60" s="1"/>
      <c r="CWX60" s="1"/>
      <c r="CWY60" s="1"/>
      <c r="CWZ60" s="1"/>
      <c r="CXA60" s="1"/>
      <c r="CXB60" s="1"/>
      <c r="CXC60" s="1"/>
      <c r="CXD60" s="1"/>
      <c r="CXE60" s="1"/>
      <c r="CXF60" s="1"/>
      <c r="CXG60" s="1"/>
      <c r="CXH60" s="1"/>
      <c r="CXI60" s="1"/>
      <c r="CXJ60" s="1"/>
      <c r="CXK60" s="1"/>
      <c r="CXL60" s="1"/>
      <c r="CXM60" s="1"/>
      <c r="CXN60" s="1"/>
      <c r="CXO60" s="1"/>
      <c r="CXP60" s="1"/>
      <c r="CXQ60" s="1"/>
      <c r="CXR60" s="1"/>
      <c r="CXS60" s="1"/>
      <c r="CXT60" s="1"/>
      <c r="CXU60" s="1"/>
      <c r="CXV60" s="1"/>
      <c r="CXW60" s="1"/>
      <c r="CXX60" s="1"/>
      <c r="CXY60" s="1"/>
      <c r="CXZ60" s="1"/>
      <c r="CYA60" s="1"/>
      <c r="CYB60" s="1"/>
      <c r="CYC60" s="1"/>
      <c r="CYD60" s="1"/>
      <c r="CYE60" s="1"/>
      <c r="CYF60" s="1"/>
      <c r="CYG60" s="1"/>
      <c r="CYH60" s="1"/>
      <c r="CYI60" s="1"/>
      <c r="CYJ60" s="1"/>
      <c r="CYK60" s="1"/>
      <c r="CYL60" s="1"/>
      <c r="CYM60" s="1"/>
      <c r="CYN60" s="1"/>
      <c r="CYO60" s="1"/>
      <c r="CYP60" s="1"/>
      <c r="CYQ60" s="1"/>
      <c r="CYR60" s="1"/>
      <c r="CYS60" s="1"/>
      <c r="CYT60" s="1"/>
      <c r="CYU60" s="1"/>
      <c r="CYV60" s="1"/>
      <c r="CYW60" s="1"/>
      <c r="CYX60" s="1"/>
      <c r="CYY60" s="1"/>
      <c r="CYZ60" s="1"/>
      <c r="CZA60" s="1"/>
      <c r="CZB60" s="1"/>
      <c r="CZC60" s="1"/>
      <c r="CZD60" s="1"/>
      <c r="CZE60" s="1"/>
      <c r="CZF60" s="1"/>
      <c r="CZG60" s="1"/>
      <c r="CZH60" s="1"/>
      <c r="CZI60" s="1"/>
      <c r="CZJ60" s="1"/>
      <c r="CZK60" s="1"/>
      <c r="CZL60" s="1"/>
      <c r="CZM60" s="1"/>
      <c r="CZN60" s="1"/>
      <c r="CZO60" s="1"/>
      <c r="CZP60" s="1"/>
      <c r="CZQ60" s="1"/>
      <c r="CZR60" s="1"/>
      <c r="CZS60" s="1"/>
      <c r="CZT60" s="1"/>
      <c r="CZU60" s="1"/>
      <c r="CZV60" s="1"/>
      <c r="CZW60" s="1"/>
      <c r="CZX60" s="1"/>
      <c r="CZY60" s="1"/>
      <c r="CZZ60" s="1"/>
      <c r="DAA60" s="1"/>
      <c r="DAB60" s="1"/>
      <c r="DAC60" s="1"/>
      <c r="DAD60" s="1"/>
      <c r="DAE60" s="1"/>
      <c r="DAF60" s="1"/>
      <c r="DAG60" s="1"/>
      <c r="DAH60" s="1"/>
      <c r="DAI60" s="1"/>
      <c r="DAJ60" s="1"/>
      <c r="DAK60" s="1"/>
      <c r="DAL60" s="1"/>
      <c r="DAM60" s="1"/>
      <c r="DAN60" s="1"/>
      <c r="DAO60" s="1"/>
      <c r="DAP60" s="1"/>
      <c r="DAQ60" s="1"/>
      <c r="DAR60" s="1"/>
      <c r="DAS60" s="1"/>
      <c r="DAT60" s="1"/>
      <c r="DAU60" s="1"/>
      <c r="DAV60" s="1"/>
      <c r="DAW60" s="1"/>
      <c r="DAX60" s="1"/>
      <c r="DAY60" s="1"/>
      <c r="DAZ60" s="1"/>
      <c r="DBA60" s="1"/>
      <c r="DBB60" s="1"/>
      <c r="DBC60" s="1"/>
      <c r="DBD60" s="1"/>
      <c r="DBE60" s="1"/>
      <c r="DBF60" s="1"/>
      <c r="DBG60" s="1"/>
      <c r="DBH60" s="1"/>
      <c r="DBI60" s="1"/>
      <c r="DBJ60" s="1"/>
      <c r="DBK60" s="1"/>
      <c r="DBL60" s="1"/>
      <c r="DBM60" s="1"/>
      <c r="DBN60" s="1"/>
      <c r="DBO60" s="1"/>
      <c r="DBP60" s="1"/>
      <c r="DBQ60" s="1"/>
      <c r="DBR60" s="1"/>
      <c r="DBS60" s="1"/>
      <c r="DBT60" s="1"/>
      <c r="DBU60" s="1"/>
      <c r="DBV60" s="1"/>
      <c r="DBW60" s="1"/>
      <c r="DBX60" s="1"/>
      <c r="DBY60" s="1"/>
      <c r="DBZ60" s="1"/>
      <c r="DCA60" s="1"/>
      <c r="DCB60" s="1"/>
      <c r="DCC60" s="1"/>
      <c r="DCD60" s="1"/>
      <c r="DCE60" s="1"/>
      <c r="DCF60" s="1"/>
      <c r="DCG60" s="1"/>
      <c r="DCH60" s="1"/>
      <c r="DCI60" s="1"/>
      <c r="DCJ60" s="1"/>
      <c r="DCK60" s="1"/>
      <c r="DCL60" s="1"/>
      <c r="DCM60" s="1"/>
      <c r="DCN60" s="1"/>
      <c r="DCO60" s="1"/>
      <c r="DCP60" s="1"/>
      <c r="DCQ60" s="1"/>
      <c r="DCR60" s="1"/>
      <c r="DCS60" s="1"/>
      <c r="DCT60" s="1"/>
      <c r="DCU60" s="1"/>
      <c r="DCV60" s="1"/>
      <c r="DCW60" s="1"/>
      <c r="DCX60" s="1"/>
      <c r="DCY60" s="1"/>
      <c r="DCZ60" s="1"/>
      <c r="DDA60" s="1"/>
      <c r="DDB60" s="1"/>
      <c r="DDC60" s="1"/>
      <c r="DDD60" s="1"/>
      <c r="DDE60" s="1"/>
      <c r="DDF60" s="1"/>
      <c r="DDG60" s="1"/>
      <c r="DDH60" s="1"/>
      <c r="DDI60" s="1"/>
      <c r="DDJ60" s="1"/>
      <c r="DDK60" s="1"/>
      <c r="DDL60" s="1"/>
      <c r="DDM60" s="1"/>
      <c r="DDN60" s="1"/>
      <c r="DDO60" s="1"/>
      <c r="DDP60" s="1"/>
      <c r="DDQ60" s="1"/>
      <c r="DDR60" s="1"/>
      <c r="DDS60" s="1"/>
      <c r="DDT60" s="1"/>
      <c r="DDU60" s="1"/>
      <c r="DDV60" s="1"/>
      <c r="DDW60" s="1"/>
      <c r="DDX60" s="1"/>
      <c r="DDY60" s="1"/>
      <c r="DDZ60" s="1"/>
      <c r="DEA60" s="1"/>
      <c r="DEB60" s="1"/>
      <c r="DEC60" s="1"/>
      <c r="DED60" s="1"/>
      <c r="DEE60" s="1"/>
      <c r="DEF60" s="1"/>
      <c r="DEG60" s="1"/>
      <c r="DEH60" s="1"/>
      <c r="DEI60" s="1"/>
      <c r="DEJ60" s="1"/>
      <c r="DEK60" s="1"/>
      <c r="DEL60" s="1"/>
      <c r="DEM60" s="1"/>
      <c r="DEN60" s="1"/>
      <c r="DEO60" s="1"/>
      <c r="DEP60" s="1"/>
      <c r="DEQ60" s="1"/>
      <c r="DER60" s="1"/>
      <c r="DES60" s="1"/>
      <c r="DET60" s="1"/>
      <c r="DEU60" s="1"/>
      <c r="DEV60" s="1"/>
      <c r="DEW60" s="1"/>
      <c r="DEX60" s="1"/>
      <c r="DEY60" s="1"/>
      <c r="DEZ60" s="1"/>
      <c r="DFA60" s="1"/>
      <c r="DFB60" s="1"/>
      <c r="DFC60" s="1"/>
      <c r="DFD60" s="1"/>
      <c r="DFE60" s="1"/>
      <c r="DFF60" s="1"/>
      <c r="DFG60" s="1"/>
      <c r="DFH60" s="1"/>
      <c r="DFI60" s="1"/>
      <c r="DFJ60" s="1"/>
      <c r="DFK60" s="1"/>
      <c r="DFL60" s="1"/>
      <c r="DFM60" s="1"/>
      <c r="DFN60" s="1"/>
      <c r="DFO60" s="1"/>
      <c r="DFP60" s="1"/>
      <c r="DFQ60" s="1"/>
      <c r="DFR60" s="1"/>
      <c r="DFS60" s="1"/>
      <c r="DFT60" s="1"/>
      <c r="DFU60" s="1"/>
      <c r="DFV60" s="1"/>
      <c r="DFW60" s="1"/>
      <c r="DFX60" s="1"/>
      <c r="DFY60" s="1"/>
      <c r="DFZ60" s="1"/>
      <c r="DGA60" s="1"/>
      <c r="DGB60" s="1"/>
      <c r="DGC60" s="1"/>
      <c r="DGD60" s="1"/>
      <c r="DGE60" s="1"/>
      <c r="DGF60" s="1"/>
      <c r="DGG60" s="1"/>
      <c r="DGH60" s="1"/>
      <c r="DGI60" s="1"/>
      <c r="DGJ60" s="1"/>
      <c r="DGK60" s="1"/>
      <c r="DGL60" s="1"/>
      <c r="DGM60" s="1"/>
      <c r="DGN60" s="1"/>
      <c r="DGO60" s="1"/>
      <c r="DGP60" s="1"/>
      <c r="DGQ60" s="1"/>
      <c r="DGR60" s="1"/>
      <c r="DGS60" s="1"/>
      <c r="DGT60" s="1"/>
      <c r="DGU60" s="1"/>
      <c r="DGV60" s="1"/>
      <c r="DGW60" s="1"/>
      <c r="DGX60" s="1"/>
      <c r="DGY60" s="1"/>
      <c r="DGZ60" s="1"/>
      <c r="DHA60" s="1"/>
      <c r="DHB60" s="1"/>
      <c r="DHC60" s="1"/>
      <c r="DHD60" s="1"/>
      <c r="DHE60" s="1"/>
      <c r="DHF60" s="1"/>
      <c r="DHG60" s="1"/>
      <c r="DHH60" s="1"/>
      <c r="DHI60" s="1"/>
      <c r="DHJ60" s="1"/>
      <c r="DHK60" s="1"/>
      <c r="DHL60" s="1"/>
      <c r="DHM60" s="1"/>
      <c r="DHN60" s="1"/>
      <c r="DHO60" s="1"/>
      <c r="DHP60" s="1"/>
      <c r="DHQ60" s="1"/>
      <c r="DHR60" s="1"/>
      <c r="DHS60" s="1"/>
      <c r="DHT60" s="1"/>
      <c r="DHU60" s="1"/>
      <c r="DHV60" s="1"/>
      <c r="DHW60" s="1"/>
      <c r="DHX60" s="1"/>
      <c r="DHY60" s="1"/>
      <c r="DHZ60" s="1"/>
      <c r="DIA60" s="1"/>
      <c r="DIB60" s="1"/>
      <c r="DIC60" s="1"/>
      <c r="DID60" s="1"/>
      <c r="DIE60" s="1"/>
      <c r="DIF60" s="1"/>
      <c r="DIG60" s="1"/>
      <c r="DIH60" s="1"/>
      <c r="DII60" s="1"/>
      <c r="DIJ60" s="1"/>
      <c r="DIK60" s="1"/>
      <c r="DIL60" s="1"/>
      <c r="DIM60" s="1"/>
      <c r="DIN60" s="1"/>
      <c r="DIO60" s="1"/>
      <c r="DIP60" s="1"/>
      <c r="DIQ60" s="1"/>
      <c r="DIR60" s="1"/>
      <c r="DIS60" s="1"/>
      <c r="DIT60" s="1"/>
      <c r="DIU60" s="1"/>
      <c r="DIV60" s="1"/>
      <c r="DIW60" s="1"/>
      <c r="DIX60" s="1"/>
      <c r="DIY60" s="1"/>
      <c r="DIZ60" s="1"/>
      <c r="DJA60" s="1"/>
      <c r="DJB60" s="1"/>
      <c r="DJC60" s="1"/>
      <c r="DJD60" s="1"/>
      <c r="DJE60" s="1"/>
      <c r="DJF60" s="1"/>
      <c r="DJG60" s="1"/>
      <c r="DJH60" s="1"/>
      <c r="DJI60" s="1"/>
      <c r="DJJ60" s="1"/>
      <c r="DJK60" s="1"/>
      <c r="DJL60" s="1"/>
      <c r="DJM60" s="1"/>
      <c r="DJN60" s="1"/>
      <c r="DJO60" s="1"/>
      <c r="DJP60" s="1"/>
      <c r="DJQ60" s="1"/>
      <c r="DJR60" s="1"/>
      <c r="DJS60" s="1"/>
      <c r="DJT60" s="1"/>
      <c r="DJU60" s="1"/>
      <c r="DJV60" s="1"/>
      <c r="DJW60" s="1"/>
      <c r="DJX60" s="1"/>
      <c r="DJY60" s="1"/>
      <c r="DJZ60" s="1"/>
      <c r="DKA60" s="1"/>
      <c r="DKB60" s="1"/>
      <c r="DKC60" s="1"/>
      <c r="DKD60" s="1"/>
      <c r="DKE60" s="1"/>
      <c r="DKF60" s="1"/>
      <c r="DKG60" s="1"/>
      <c r="DKH60" s="1"/>
      <c r="DKI60" s="1"/>
      <c r="DKJ60" s="1"/>
      <c r="DKK60" s="1"/>
      <c r="DKL60" s="1"/>
      <c r="DKM60" s="1"/>
      <c r="DKN60" s="1"/>
      <c r="DKO60" s="1"/>
      <c r="DKP60" s="1"/>
      <c r="DKQ60" s="1"/>
      <c r="DKR60" s="1"/>
      <c r="DKS60" s="1"/>
      <c r="DKT60" s="1"/>
      <c r="DKU60" s="1"/>
      <c r="DKV60" s="1"/>
      <c r="DKW60" s="1"/>
      <c r="DKX60" s="1"/>
      <c r="DKY60" s="1"/>
      <c r="DKZ60" s="1"/>
      <c r="DLA60" s="1"/>
      <c r="DLB60" s="1"/>
      <c r="DLC60" s="1"/>
      <c r="DLD60" s="1"/>
      <c r="DLE60" s="1"/>
      <c r="DLF60" s="1"/>
      <c r="DLG60" s="1"/>
      <c r="DLH60" s="1"/>
      <c r="DLI60" s="1"/>
      <c r="DLJ60" s="1"/>
      <c r="DLK60" s="1"/>
      <c r="DLL60" s="1"/>
      <c r="DLM60" s="1"/>
      <c r="DLN60" s="1"/>
      <c r="DLO60" s="1"/>
      <c r="DLP60" s="1"/>
      <c r="DLQ60" s="1"/>
      <c r="DLR60" s="1"/>
      <c r="DLS60" s="1"/>
      <c r="DLT60" s="1"/>
      <c r="DLU60" s="1"/>
      <c r="DLV60" s="1"/>
      <c r="DLW60" s="1"/>
      <c r="DLX60" s="1"/>
      <c r="DLY60" s="1"/>
      <c r="DLZ60" s="1"/>
      <c r="DMA60" s="1"/>
      <c r="DMB60" s="1"/>
      <c r="DMC60" s="1"/>
      <c r="DMD60" s="1"/>
      <c r="DME60" s="1"/>
      <c r="DMF60" s="1"/>
      <c r="DMG60" s="1"/>
      <c r="DMH60" s="1"/>
      <c r="DMI60" s="1"/>
      <c r="DMJ60" s="1"/>
      <c r="DMK60" s="1"/>
      <c r="DML60" s="1"/>
      <c r="DMM60" s="1"/>
      <c r="DMN60" s="1"/>
      <c r="DMO60" s="1"/>
      <c r="DMP60" s="1"/>
      <c r="DMQ60" s="1"/>
      <c r="DMR60" s="1"/>
      <c r="DMS60" s="1"/>
      <c r="DMT60" s="1"/>
      <c r="DMU60" s="1"/>
      <c r="DMV60" s="1"/>
      <c r="DMW60" s="1"/>
      <c r="DMX60" s="1"/>
      <c r="DMY60" s="1"/>
      <c r="DMZ60" s="1"/>
      <c r="DNA60" s="1"/>
      <c r="DNB60" s="1"/>
      <c r="DNC60" s="1"/>
      <c r="DND60" s="1"/>
      <c r="DNE60" s="1"/>
      <c r="DNF60" s="1"/>
      <c r="DNG60" s="1"/>
      <c r="DNH60" s="1"/>
      <c r="DNI60" s="1"/>
      <c r="DNJ60" s="1"/>
      <c r="DNK60" s="1"/>
      <c r="DNL60" s="1"/>
      <c r="DNM60" s="1"/>
      <c r="DNN60" s="1"/>
      <c r="DNO60" s="1"/>
      <c r="DNP60" s="1"/>
      <c r="DNQ60" s="1"/>
      <c r="DNR60" s="1"/>
      <c r="DNS60" s="1"/>
      <c r="DNT60" s="1"/>
      <c r="DNU60" s="1"/>
      <c r="DNV60" s="1"/>
      <c r="DNW60" s="1"/>
      <c r="DNX60" s="1"/>
      <c r="DNY60" s="1"/>
      <c r="DNZ60" s="1"/>
      <c r="DOA60" s="1"/>
      <c r="DOB60" s="1"/>
      <c r="DOC60" s="1"/>
      <c r="DOD60" s="1"/>
      <c r="DOE60" s="1"/>
      <c r="DOF60" s="1"/>
      <c r="DOG60" s="1"/>
      <c r="DOH60" s="1"/>
      <c r="DOI60" s="1"/>
      <c r="DOJ60" s="1"/>
      <c r="DOK60" s="1"/>
      <c r="DOL60" s="1"/>
      <c r="DOM60" s="1"/>
      <c r="DON60" s="1"/>
      <c r="DOO60" s="1"/>
      <c r="DOP60" s="1"/>
      <c r="DOQ60" s="1"/>
      <c r="DOR60" s="1"/>
      <c r="DOS60" s="1"/>
      <c r="DOT60" s="1"/>
      <c r="DOU60" s="1"/>
      <c r="DOV60" s="1"/>
      <c r="DOW60" s="1"/>
      <c r="DOX60" s="1"/>
      <c r="DOY60" s="1"/>
      <c r="DOZ60" s="1"/>
      <c r="DPA60" s="1"/>
      <c r="DPB60" s="1"/>
      <c r="DPC60" s="1"/>
      <c r="DPD60" s="1"/>
      <c r="DPE60" s="1"/>
      <c r="DPF60" s="1"/>
      <c r="DPG60" s="1"/>
      <c r="DPH60" s="1"/>
      <c r="DPI60" s="1"/>
      <c r="DPJ60" s="1"/>
      <c r="DPK60" s="1"/>
      <c r="DPL60" s="1"/>
      <c r="DPM60" s="1"/>
      <c r="DPN60" s="1"/>
      <c r="DPO60" s="1"/>
      <c r="DPP60" s="1"/>
      <c r="DPQ60" s="1"/>
      <c r="DPR60" s="1"/>
      <c r="DPS60" s="1"/>
      <c r="DPT60" s="1"/>
      <c r="DPU60" s="1"/>
      <c r="DPV60" s="1"/>
      <c r="DPW60" s="1"/>
      <c r="DPX60" s="1"/>
      <c r="DPY60" s="1"/>
      <c r="DPZ60" s="1"/>
      <c r="DQA60" s="1"/>
      <c r="DQB60" s="1"/>
      <c r="DQC60" s="1"/>
      <c r="DQD60" s="1"/>
      <c r="DQE60" s="1"/>
      <c r="DQF60" s="1"/>
      <c r="DQG60" s="1"/>
      <c r="DQH60" s="1"/>
      <c r="DQI60" s="1"/>
      <c r="DQJ60" s="1"/>
      <c r="DQK60" s="1"/>
      <c r="DQL60" s="1"/>
      <c r="DQM60" s="1"/>
      <c r="DQN60" s="1"/>
      <c r="DQO60" s="1"/>
      <c r="DQP60" s="1"/>
      <c r="DQQ60" s="1"/>
      <c r="DQR60" s="1"/>
      <c r="DQS60" s="1"/>
      <c r="DQT60" s="1"/>
      <c r="DQU60" s="1"/>
      <c r="DQV60" s="1"/>
      <c r="DQW60" s="1"/>
      <c r="DQX60" s="1"/>
      <c r="DQY60" s="1"/>
      <c r="DQZ60" s="1"/>
      <c r="DRA60" s="1"/>
      <c r="DRB60" s="1"/>
      <c r="DRC60" s="1"/>
      <c r="DRD60" s="1"/>
      <c r="DRE60" s="1"/>
      <c r="DRF60" s="1"/>
      <c r="DRG60" s="1"/>
      <c r="DRH60" s="1"/>
      <c r="DRI60" s="1"/>
      <c r="DRJ60" s="1"/>
      <c r="DRK60" s="1"/>
      <c r="DRL60" s="1"/>
      <c r="DRM60" s="1"/>
      <c r="DRN60" s="1"/>
      <c r="DRO60" s="1"/>
      <c r="DRP60" s="1"/>
      <c r="DRQ60" s="1"/>
      <c r="DRR60" s="1"/>
      <c r="DRS60" s="1"/>
      <c r="DRT60" s="1"/>
      <c r="DRU60" s="1"/>
      <c r="DRV60" s="1"/>
      <c r="DRW60" s="1"/>
      <c r="DRX60" s="1"/>
      <c r="DRY60" s="1"/>
      <c r="DRZ60" s="1"/>
      <c r="DSA60" s="1"/>
      <c r="DSB60" s="1"/>
      <c r="DSC60" s="1"/>
      <c r="DSD60" s="1"/>
      <c r="DSE60" s="1"/>
      <c r="DSF60" s="1"/>
      <c r="DSG60" s="1"/>
      <c r="DSH60" s="1"/>
      <c r="DSI60" s="1"/>
      <c r="DSJ60" s="1"/>
      <c r="DSK60" s="1"/>
      <c r="DSL60" s="1"/>
      <c r="DSM60" s="1"/>
      <c r="DSN60" s="1"/>
      <c r="DSO60" s="1"/>
      <c r="DSP60" s="1"/>
      <c r="DSQ60" s="1"/>
      <c r="DSR60" s="1"/>
      <c r="DSS60" s="1"/>
      <c r="DST60" s="1"/>
      <c r="DSU60" s="1"/>
      <c r="DSV60" s="1"/>
      <c r="DSW60" s="1"/>
      <c r="DSX60" s="1"/>
      <c r="DSY60" s="1"/>
      <c r="DSZ60" s="1"/>
      <c r="DTA60" s="1"/>
      <c r="DTB60" s="1"/>
      <c r="DTC60" s="1"/>
      <c r="DTD60" s="1"/>
      <c r="DTE60" s="1"/>
      <c r="DTF60" s="1"/>
      <c r="DTG60" s="1"/>
      <c r="DTH60" s="1"/>
      <c r="DTI60" s="1"/>
      <c r="DTJ60" s="1"/>
      <c r="DTK60" s="1"/>
      <c r="DTL60" s="1"/>
      <c r="DTM60" s="1"/>
      <c r="DTN60" s="1"/>
      <c r="DTO60" s="1"/>
      <c r="DTP60" s="1"/>
      <c r="DTQ60" s="1"/>
      <c r="DTR60" s="1"/>
      <c r="DTS60" s="1"/>
      <c r="DTT60" s="1"/>
      <c r="DTU60" s="1"/>
      <c r="DTV60" s="1"/>
      <c r="DTW60" s="1"/>
      <c r="DTX60" s="1"/>
      <c r="DTY60" s="1"/>
      <c r="DTZ60" s="1"/>
      <c r="DUA60" s="1"/>
      <c r="DUB60" s="1"/>
      <c r="DUC60" s="1"/>
      <c r="DUD60" s="1"/>
      <c r="DUE60" s="1"/>
      <c r="DUF60" s="1"/>
      <c r="DUG60" s="1"/>
      <c r="DUH60" s="1"/>
      <c r="DUI60" s="1"/>
      <c r="DUJ60" s="1"/>
      <c r="DUK60" s="1"/>
      <c r="DUL60" s="1"/>
      <c r="DUM60" s="1"/>
      <c r="DUN60" s="1"/>
      <c r="DUO60" s="1"/>
      <c r="DUP60" s="1"/>
      <c r="DUQ60" s="1"/>
      <c r="DUR60" s="1"/>
      <c r="DUS60" s="1"/>
      <c r="DUT60" s="1"/>
      <c r="DUU60" s="1"/>
      <c r="DUV60" s="1"/>
      <c r="DUW60" s="1"/>
      <c r="DUX60" s="1"/>
      <c r="DUY60" s="1"/>
      <c r="DUZ60" s="1"/>
      <c r="DVA60" s="1"/>
      <c r="DVB60" s="1"/>
      <c r="DVC60" s="1"/>
      <c r="DVD60" s="1"/>
      <c r="DVE60" s="1"/>
      <c r="DVF60" s="1"/>
      <c r="DVG60" s="1"/>
      <c r="DVH60" s="1"/>
      <c r="DVI60" s="1"/>
      <c r="DVJ60" s="1"/>
      <c r="DVK60" s="1"/>
      <c r="DVL60" s="1"/>
      <c r="DVM60" s="1"/>
      <c r="DVN60" s="1"/>
      <c r="DVO60" s="1"/>
      <c r="DVP60" s="1"/>
      <c r="DVQ60" s="1"/>
      <c r="DVR60" s="1"/>
      <c r="DVS60" s="1"/>
      <c r="DVT60" s="1"/>
      <c r="DVU60" s="1"/>
      <c r="DVV60" s="1"/>
      <c r="DVW60" s="1"/>
      <c r="DVX60" s="1"/>
      <c r="DVY60" s="1"/>
      <c r="DVZ60" s="1"/>
      <c r="DWA60" s="1"/>
      <c r="DWB60" s="1"/>
      <c r="DWC60" s="1"/>
      <c r="DWD60" s="1"/>
      <c r="DWE60" s="1"/>
      <c r="DWF60" s="1"/>
      <c r="DWG60" s="1"/>
      <c r="DWH60" s="1"/>
      <c r="DWI60" s="1"/>
      <c r="DWJ60" s="1"/>
      <c r="DWK60" s="1"/>
      <c r="DWL60" s="1"/>
      <c r="DWM60" s="1"/>
      <c r="DWN60" s="1"/>
      <c r="DWO60" s="1"/>
      <c r="DWP60" s="1"/>
      <c r="DWQ60" s="1"/>
      <c r="DWR60" s="1"/>
      <c r="DWS60" s="1"/>
      <c r="DWT60" s="1"/>
      <c r="DWU60" s="1"/>
      <c r="DWV60" s="1"/>
      <c r="DWW60" s="1"/>
      <c r="DWX60" s="1"/>
      <c r="DWY60" s="1"/>
      <c r="DWZ60" s="1"/>
      <c r="DXA60" s="1"/>
      <c r="DXB60" s="1"/>
      <c r="DXC60" s="1"/>
      <c r="DXD60" s="1"/>
      <c r="DXE60" s="1"/>
      <c r="DXF60" s="1"/>
      <c r="DXG60" s="1"/>
      <c r="DXH60" s="1"/>
      <c r="DXI60" s="1"/>
      <c r="DXJ60" s="1"/>
      <c r="DXK60" s="1"/>
      <c r="DXL60" s="1"/>
      <c r="DXM60" s="1"/>
      <c r="DXN60" s="1"/>
      <c r="DXO60" s="1"/>
      <c r="DXP60" s="1"/>
      <c r="DXQ60" s="1"/>
      <c r="DXR60" s="1"/>
      <c r="DXS60" s="1"/>
      <c r="DXT60" s="1"/>
      <c r="DXU60" s="1"/>
      <c r="DXV60" s="1"/>
      <c r="DXW60" s="1"/>
      <c r="DXX60" s="1"/>
      <c r="DXY60" s="1"/>
      <c r="DXZ60" s="1"/>
      <c r="DYA60" s="1"/>
      <c r="DYB60" s="1"/>
      <c r="DYC60" s="1"/>
      <c r="DYD60" s="1"/>
      <c r="DYE60" s="1"/>
      <c r="DYF60" s="1"/>
      <c r="DYG60" s="1"/>
      <c r="DYH60" s="1"/>
      <c r="DYI60" s="1"/>
      <c r="DYJ60" s="1"/>
      <c r="DYK60" s="1"/>
      <c r="DYL60" s="1"/>
      <c r="DYM60" s="1"/>
      <c r="DYN60" s="1"/>
      <c r="DYO60" s="1"/>
      <c r="DYP60" s="1"/>
      <c r="DYQ60" s="1"/>
      <c r="DYR60" s="1"/>
      <c r="DYS60" s="1"/>
      <c r="DYT60" s="1"/>
      <c r="DYU60" s="1"/>
      <c r="DYV60" s="1"/>
      <c r="DYW60" s="1"/>
      <c r="DYX60" s="1"/>
      <c r="DYY60" s="1"/>
      <c r="DYZ60" s="1"/>
      <c r="DZA60" s="1"/>
      <c r="DZB60" s="1"/>
      <c r="DZC60" s="1"/>
      <c r="DZD60" s="1"/>
      <c r="DZE60" s="1"/>
      <c r="DZF60" s="1"/>
      <c r="DZG60" s="1"/>
      <c r="DZH60" s="1"/>
      <c r="DZI60" s="1"/>
      <c r="DZJ60" s="1"/>
      <c r="DZK60" s="1"/>
      <c r="DZL60" s="1"/>
      <c r="DZM60" s="1"/>
      <c r="DZN60" s="1"/>
      <c r="DZO60" s="1"/>
      <c r="DZP60" s="1"/>
      <c r="DZQ60" s="1"/>
      <c r="DZR60" s="1"/>
      <c r="DZS60" s="1"/>
      <c r="DZT60" s="1"/>
      <c r="DZU60" s="1"/>
      <c r="DZV60" s="1"/>
      <c r="DZW60" s="1"/>
      <c r="DZX60" s="1"/>
      <c r="DZY60" s="1"/>
      <c r="DZZ60" s="1"/>
      <c r="EAA60" s="1"/>
      <c r="EAB60" s="1"/>
      <c r="EAC60" s="1"/>
      <c r="EAD60" s="1"/>
      <c r="EAE60" s="1"/>
      <c r="EAF60" s="1"/>
      <c r="EAG60" s="1"/>
      <c r="EAH60" s="1"/>
      <c r="EAI60" s="1"/>
      <c r="EAJ60" s="1"/>
      <c r="EAK60" s="1"/>
      <c r="EAL60" s="1"/>
      <c r="EAM60" s="1"/>
      <c r="EAN60" s="1"/>
      <c r="EAO60" s="1"/>
      <c r="EAP60" s="1"/>
      <c r="EAQ60" s="1"/>
      <c r="EAR60" s="1"/>
      <c r="EAS60" s="1"/>
      <c r="EAT60" s="1"/>
      <c r="EAU60" s="1"/>
      <c r="EAV60" s="1"/>
      <c r="EAW60" s="1"/>
      <c r="EAX60" s="1"/>
      <c r="EAY60" s="1"/>
      <c r="EAZ60" s="1"/>
      <c r="EBA60" s="1"/>
      <c r="EBB60" s="1"/>
      <c r="EBC60" s="1"/>
      <c r="EBD60" s="1"/>
      <c r="EBE60" s="1"/>
      <c r="EBF60" s="1"/>
      <c r="EBG60" s="1"/>
      <c r="EBH60" s="1"/>
      <c r="EBI60" s="1"/>
      <c r="EBJ60" s="1"/>
      <c r="EBK60" s="1"/>
      <c r="EBL60" s="1"/>
      <c r="EBM60" s="1"/>
      <c r="EBN60" s="1"/>
      <c r="EBO60" s="1"/>
      <c r="EBP60" s="1"/>
      <c r="EBQ60" s="1"/>
      <c r="EBR60" s="1"/>
      <c r="EBS60" s="1"/>
      <c r="EBT60" s="1"/>
      <c r="EBU60" s="1"/>
      <c r="EBV60" s="1"/>
      <c r="EBW60" s="1"/>
      <c r="EBX60" s="1"/>
      <c r="EBY60" s="1"/>
      <c r="EBZ60" s="1"/>
      <c r="ECA60" s="1"/>
      <c r="ECB60" s="1"/>
      <c r="ECC60" s="1"/>
      <c r="ECD60" s="1"/>
      <c r="ECE60" s="1"/>
      <c r="ECF60" s="1"/>
      <c r="ECG60" s="1"/>
      <c r="ECH60" s="1"/>
      <c r="ECI60" s="1"/>
      <c r="ECJ60" s="1"/>
      <c r="ECK60" s="1"/>
      <c r="ECL60" s="1"/>
      <c r="ECM60" s="1"/>
      <c r="ECN60" s="1"/>
      <c r="ECO60" s="1"/>
      <c r="ECP60" s="1"/>
      <c r="ECQ60" s="1"/>
      <c r="ECR60" s="1"/>
      <c r="ECS60" s="1"/>
      <c r="ECT60" s="1"/>
      <c r="ECU60" s="1"/>
      <c r="ECV60" s="1"/>
      <c r="ECW60" s="1"/>
      <c r="ECX60" s="1"/>
      <c r="ECY60" s="1"/>
      <c r="ECZ60" s="1"/>
      <c r="EDA60" s="1"/>
      <c r="EDB60" s="1"/>
      <c r="EDC60" s="1"/>
      <c r="EDD60" s="1"/>
      <c r="EDE60" s="1"/>
      <c r="EDF60" s="1"/>
      <c r="EDG60" s="1"/>
      <c r="EDH60" s="1"/>
      <c r="EDI60" s="1"/>
      <c r="EDJ60" s="1"/>
      <c r="EDK60" s="1"/>
      <c r="EDL60" s="1"/>
      <c r="EDM60" s="1"/>
      <c r="EDN60" s="1"/>
      <c r="EDO60" s="1"/>
      <c r="EDP60" s="1"/>
      <c r="EDQ60" s="1"/>
      <c r="EDR60" s="1"/>
      <c r="EDS60" s="1"/>
      <c r="EDT60" s="1"/>
      <c r="EDU60" s="1"/>
      <c r="EDV60" s="1"/>
      <c r="EDW60" s="1"/>
      <c r="EDX60" s="1"/>
      <c r="EDY60" s="1"/>
      <c r="EDZ60" s="1"/>
      <c r="EEA60" s="1"/>
      <c r="EEB60" s="1"/>
      <c r="EEC60" s="1"/>
      <c r="EED60" s="1"/>
      <c r="EEE60" s="1"/>
      <c r="EEF60" s="1"/>
      <c r="EEG60" s="1"/>
      <c r="EEH60" s="1"/>
      <c r="EEI60" s="1"/>
      <c r="EEJ60" s="1"/>
      <c r="EEK60" s="1"/>
      <c r="EEL60" s="1"/>
      <c r="EEM60" s="1"/>
      <c r="EEN60" s="1"/>
      <c r="EEO60" s="1"/>
      <c r="EEP60" s="1"/>
      <c r="EEQ60" s="1"/>
      <c r="EER60" s="1"/>
      <c r="EES60" s="1"/>
      <c r="EET60" s="1"/>
      <c r="EEU60" s="1"/>
      <c r="EEV60" s="1"/>
      <c r="EEW60" s="1"/>
      <c r="EEX60" s="1"/>
      <c r="EEY60" s="1"/>
      <c r="EEZ60" s="1"/>
      <c r="EFA60" s="1"/>
      <c r="EFB60" s="1"/>
      <c r="EFC60" s="1"/>
      <c r="EFD60" s="1"/>
      <c r="EFE60" s="1"/>
      <c r="EFF60" s="1"/>
      <c r="EFG60" s="1"/>
      <c r="EFH60" s="1"/>
      <c r="EFI60" s="1"/>
      <c r="EFJ60" s="1"/>
      <c r="EFK60" s="1"/>
      <c r="EFL60" s="1"/>
      <c r="EFM60" s="1"/>
      <c r="EFN60" s="1"/>
      <c r="EFO60" s="1"/>
      <c r="EFP60" s="1"/>
      <c r="EFQ60" s="1"/>
      <c r="EFR60" s="1"/>
      <c r="EFS60" s="1"/>
      <c r="EFT60" s="1"/>
      <c r="EFU60" s="1"/>
      <c r="EFV60" s="1"/>
      <c r="EFW60" s="1"/>
      <c r="EFX60" s="1"/>
      <c r="EFY60" s="1"/>
      <c r="EFZ60" s="1"/>
      <c r="EGA60" s="1"/>
      <c r="EGB60" s="1"/>
      <c r="EGC60" s="1"/>
      <c r="EGD60" s="1"/>
      <c r="EGE60" s="1"/>
      <c r="EGF60" s="1"/>
      <c r="EGG60" s="1"/>
      <c r="EGH60" s="1"/>
      <c r="EGI60" s="1"/>
      <c r="EGJ60" s="1"/>
      <c r="EGK60" s="1"/>
      <c r="EGL60" s="1"/>
      <c r="EGM60" s="1"/>
      <c r="EGN60" s="1"/>
      <c r="EGO60" s="1"/>
      <c r="EGP60" s="1"/>
      <c r="EGQ60" s="1"/>
      <c r="EGR60" s="1"/>
      <c r="EGS60" s="1"/>
      <c r="EGT60" s="1"/>
      <c r="EGU60" s="1"/>
      <c r="EGV60" s="1"/>
      <c r="EGW60" s="1"/>
      <c r="EGX60" s="1"/>
      <c r="EGY60" s="1"/>
      <c r="EGZ60" s="1"/>
      <c r="EHA60" s="1"/>
      <c r="EHB60" s="1"/>
      <c r="EHC60" s="1"/>
      <c r="EHD60" s="1"/>
      <c r="EHE60" s="1"/>
      <c r="EHF60" s="1"/>
      <c r="EHG60" s="1"/>
      <c r="EHH60" s="1"/>
      <c r="EHI60" s="1"/>
      <c r="EHJ60" s="1"/>
      <c r="EHK60" s="1"/>
      <c r="EHL60" s="1"/>
      <c r="EHM60" s="1"/>
      <c r="EHN60" s="1"/>
      <c r="EHO60" s="1"/>
      <c r="EHP60" s="1"/>
      <c r="EHQ60" s="1"/>
      <c r="EHR60" s="1"/>
      <c r="EHS60" s="1"/>
      <c r="EHT60" s="1"/>
      <c r="EHU60" s="1"/>
      <c r="EHV60" s="1"/>
      <c r="EHW60" s="1"/>
      <c r="EHX60" s="1"/>
      <c r="EHY60" s="1"/>
      <c r="EHZ60" s="1"/>
      <c r="EIA60" s="1"/>
      <c r="EIB60" s="1"/>
      <c r="EIC60" s="1"/>
      <c r="EID60" s="1"/>
      <c r="EIE60" s="1"/>
      <c r="EIF60" s="1"/>
      <c r="EIG60" s="1"/>
      <c r="EIH60" s="1"/>
      <c r="EII60" s="1"/>
      <c r="EIJ60" s="1"/>
      <c r="EIK60" s="1"/>
      <c r="EIL60" s="1"/>
      <c r="EIM60" s="1"/>
      <c r="EIN60" s="1"/>
      <c r="EIO60" s="1"/>
      <c r="EIP60" s="1"/>
      <c r="EIQ60" s="1"/>
      <c r="EIR60" s="1"/>
      <c r="EIS60" s="1"/>
      <c r="EIT60" s="1"/>
      <c r="EIU60" s="1"/>
      <c r="EIV60" s="1"/>
      <c r="EIW60" s="1"/>
      <c r="EIX60" s="1"/>
      <c r="EIY60" s="1"/>
      <c r="EIZ60" s="1"/>
      <c r="EJA60" s="1"/>
      <c r="EJB60" s="1"/>
      <c r="EJC60" s="1"/>
      <c r="EJD60" s="1"/>
      <c r="EJE60" s="1"/>
      <c r="EJF60" s="1"/>
      <c r="EJG60" s="1"/>
      <c r="EJH60" s="1"/>
      <c r="EJI60" s="1"/>
      <c r="EJJ60" s="1"/>
      <c r="EJK60" s="1"/>
      <c r="EJL60" s="1"/>
      <c r="EJM60" s="1"/>
      <c r="EJN60" s="1"/>
      <c r="EJO60" s="1"/>
      <c r="EJP60" s="1"/>
      <c r="EJQ60" s="1"/>
      <c r="EJR60" s="1"/>
      <c r="EJS60" s="1"/>
      <c r="EJT60" s="1"/>
      <c r="EJU60" s="1"/>
      <c r="EJV60" s="1"/>
      <c r="EJW60" s="1"/>
      <c r="EJX60" s="1"/>
      <c r="EJY60" s="1"/>
      <c r="EJZ60" s="1"/>
      <c r="EKA60" s="1"/>
      <c r="EKB60" s="1"/>
      <c r="EKC60" s="1"/>
      <c r="EKD60" s="1"/>
      <c r="EKE60" s="1"/>
      <c r="EKF60" s="1"/>
      <c r="EKG60" s="1"/>
      <c r="EKH60" s="1"/>
      <c r="EKI60" s="1"/>
      <c r="EKJ60" s="1"/>
      <c r="EKK60" s="1"/>
      <c r="EKL60" s="1"/>
      <c r="EKM60" s="1"/>
      <c r="EKN60" s="1"/>
      <c r="EKO60" s="1"/>
      <c r="EKP60" s="1"/>
      <c r="EKQ60" s="1"/>
      <c r="EKR60" s="1"/>
      <c r="EKS60" s="1"/>
      <c r="EKT60" s="1"/>
      <c r="EKU60" s="1"/>
      <c r="EKV60" s="1"/>
      <c r="EKW60" s="1"/>
      <c r="EKX60" s="1"/>
      <c r="EKY60" s="1"/>
      <c r="EKZ60" s="1"/>
      <c r="ELA60" s="1"/>
      <c r="ELB60" s="1"/>
      <c r="ELC60" s="1"/>
      <c r="ELD60" s="1"/>
      <c r="ELE60" s="1"/>
      <c r="ELF60" s="1"/>
      <c r="ELG60" s="1"/>
      <c r="ELH60" s="1"/>
      <c r="ELI60" s="1"/>
      <c r="ELJ60" s="1"/>
      <c r="ELK60" s="1"/>
      <c r="ELL60" s="1"/>
      <c r="ELM60" s="1"/>
      <c r="ELN60" s="1"/>
      <c r="ELO60" s="1"/>
      <c r="ELP60" s="1"/>
      <c r="ELQ60" s="1"/>
      <c r="ELR60" s="1"/>
      <c r="ELS60" s="1"/>
      <c r="ELT60" s="1"/>
      <c r="ELU60" s="1"/>
      <c r="ELV60" s="1"/>
      <c r="ELW60" s="1"/>
      <c r="ELX60" s="1"/>
      <c r="ELY60" s="1"/>
      <c r="ELZ60" s="1"/>
      <c r="EMA60" s="1"/>
      <c r="EMB60" s="1"/>
      <c r="EMC60" s="1"/>
      <c r="EMD60" s="1"/>
      <c r="EME60" s="1"/>
      <c r="EMF60" s="1"/>
      <c r="EMG60" s="1"/>
      <c r="EMH60" s="1"/>
      <c r="EMI60" s="1"/>
      <c r="EMJ60" s="1"/>
      <c r="EMK60" s="1"/>
      <c r="EML60" s="1"/>
      <c r="EMM60" s="1"/>
      <c r="EMN60" s="1"/>
      <c r="EMO60" s="1"/>
      <c r="EMP60" s="1"/>
      <c r="EMQ60" s="1"/>
      <c r="EMR60" s="1"/>
      <c r="EMS60" s="1"/>
      <c r="EMT60" s="1"/>
      <c r="EMU60" s="1"/>
      <c r="EMV60" s="1"/>
      <c r="EMW60" s="1"/>
      <c r="EMX60" s="1"/>
      <c r="EMY60" s="1"/>
      <c r="EMZ60" s="1"/>
      <c r="ENA60" s="1"/>
      <c r="ENB60" s="1"/>
      <c r="ENC60" s="1"/>
      <c r="END60" s="1"/>
      <c r="ENE60" s="1"/>
      <c r="ENF60" s="1"/>
      <c r="ENG60" s="1"/>
      <c r="ENH60" s="1"/>
      <c r="ENI60" s="1"/>
      <c r="ENJ60" s="1"/>
      <c r="ENK60" s="1"/>
      <c r="ENL60" s="1"/>
      <c r="ENM60" s="1"/>
      <c r="ENN60" s="1"/>
      <c r="ENO60" s="1"/>
      <c r="ENP60" s="1"/>
      <c r="ENQ60" s="1"/>
      <c r="ENR60" s="1"/>
      <c r="ENS60" s="1"/>
      <c r="ENT60" s="1"/>
      <c r="ENU60" s="1"/>
      <c r="ENV60" s="1"/>
      <c r="ENW60" s="1"/>
      <c r="ENX60" s="1"/>
      <c r="ENY60" s="1"/>
      <c r="ENZ60" s="1"/>
      <c r="EOA60" s="1"/>
      <c r="EOB60" s="1"/>
      <c r="EOC60" s="1"/>
      <c r="EOD60" s="1"/>
      <c r="EOE60" s="1"/>
      <c r="EOF60" s="1"/>
      <c r="EOG60" s="1"/>
      <c r="EOH60" s="1"/>
      <c r="EOI60" s="1"/>
      <c r="EOJ60" s="1"/>
      <c r="EOK60" s="1"/>
      <c r="EOL60" s="1"/>
      <c r="EOM60" s="1"/>
      <c r="EON60" s="1"/>
      <c r="EOO60" s="1"/>
      <c r="EOP60" s="1"/>
      <c r="EOQ60" s="1"/>
      <c r="EOR60" s="1"/>
      <c r="EOS60" s="1"/>
      <c r="EOT60" s="1"/>
      <c r="EOU60" s="1"/>
      <c r="EOV60" s="1"/>
      <c r="EOW60" s="1"/>
      <c r="EOX60" s="1"/>
      <c r="EOY60" s="1"/>
      <c r="EOZ60" s="1"/>
      <c r="EPA60" s="1"/>
      <c r="EPB60" s="1"/>
      <c r="EPC60" s="1"/>
      <c r="EPD60" s="1"/>
      <c r="EPE60" s="1"/>
      <c r="EPF60" s="1"/>
      <c r="EPG60" s="1"/>
      <c r="EPH60" s="1"/>
      <c r="EPI60" s="1"/>
      <c r="EPJ60" s="1"/>
      <c r="EPK60" s="1"/>
      <c r="EPL60" s="1"/>
      <c r="EPM60" s="1"/>
      <c r="EPN60" s="1"/>
      <c r="EPO60" s="1"/>
      <c r="EPP60" s="1"/>
      <c r="EPQ60" s="1"/>
      <c r="EPR60" s="1"/>
      <c r="EPS60" s="1"/>
      <c r="EPT60" s="1"/>
      <c r="EPU60" s="1"/>
      <c r="EPV60" s="1"/>
      <c r="EPW60" s="1"/>
      <c r="EPX60" s="1"/>
      <c r="EPY60" s="1"/>
      <c r="EPZ60" s="1"/>
      <c r="EQA60" s="1"/>
      <c r="EQB60" s="1"/>
      <c r="EQC60" s="1"/>
      <c r="EQD60" s="1"/>
      <c r="EQE60" s="1"/>
      <c r="EQF60" s="1"/>
      <c r="EQG60" s="1"/>
      <c r="EQH60" s="1"/>
      <c r="EQI60" s="1"/>
      <c r="EQJ60" s="1"/>
      <c r="EQK60" s="1"/>
      <c r="EQL60" s="1"/>
      <c r="EQM60" s="1"/>
      <c r="EQN60" s="1"/>
      <c r="EQO60" s="1"/>
      <c r="EQP60" s="1"/>
      <c r="EQQ60" s="1"/>
      <c r="EQR60" s="1"/>
      <c r="EQS60" s="1"/>
      <c r="EQT60" s="1"/>
      <c r="EQU60" s="1"/>
      <c r="EQV60" s="1"/>
      <c r="EQW60" s="1"/>
      <c r="EQX60" s="1"/>
      <c r="EQY60" s="1"/>
      <c r="EQZ60" s="1"/>
      <c r="ERA60" s="1"/>
      <c r="ERB60" s="1"/>
      <c r="ERC60" s="1"/>
      <c r="ERD60" s="1"/>
      <c r="ERE60" s="1"/>
      <c r="ERF60" s="1"/>
      <c r="ERG60" s="1"/>
      <c r="ERH60" s="1"/>
      <c r="ERI60" s="1"/>
      <c r="ERJ60" s="1"/>
      <c r="ERK60" s="1"/>
      <c r="ERL60" s="1"/>
      <c r="ERM60" s="1"/>
      <c r="ERN60" s="1"/>
      <c r="ERO60" s="1"/>
      <c r="ERP60" s="1"/>
      <c r="ERQ60" s="1"/>
      <c r="ERR60" s="1"/>
      <c r="ERS60" s="1"/>
      <c r="ERT60" s="1"/>
      <c r="ERU60" s="1"/>
      <c r="ERV60" s="1"/>
      <c r="ERW60" s="1"/>
      <c r="ERX60" s="1"/>
      <c r="ERY60" s="1"/>
      <c r="ERZ60" s="1"/>
      <c r="ESA60" s="1"/>
      <c r="ESB60" s="1"/>
      <c r="ESC60" s="1"/>
      <c r="ESD60" s="1"/>
      <c r="ESE60" s="1"/>
      <c r="ESF60" s="1"/>
      <c r="ESG60" s="1"/>
      <c r="ESH60" s="1"/>
      <c r="ESI60" s="1"/>
      <c r="ESJ60" s="1"/>
      <c r="ESK60" s="1"/>
      <c r="ESL60" s="1"/>
      <c r="ESM60" s="1"/>
      <c r="ESN60" s="1"/>
      <c r="ESO60" s="1"/>
      <c r="ESP60" s="1"/>
      <c r="ESQ60" s="1"/>
      <c r="ESR60" s="1"/>
      <c r="ESS60" s="1"/>
      <c r="EST60" s="1"/>
      <c r="ESU60" s="1"/>
      <c r="ESV60" s="1"/>
      <c r="ESW60" s="1"/>
      <c r="ESX60" s="1"/>
      <c r="ESY60" s="1"/>
      <c r="ESZ60" s="1"/>
      <c r="ETA60" s="1"/>
      <c r="ETB60" s="1"/>
      <c r="ETC60" s="1"/>
      <c r="ETD60" s="1"/>
      <c r="ETE60" s="1"/>
      <c r="ETF60" s="1"/>
      <c r="ETG60" s="1"/>
      <c r="ETH60" s="1"/>
      <c r="ETI60" s="1"/>
      <c r="ETJ60" s="1"/>
      <c r="ETK60" s="1"/>
      <c r="ETL60" s="1"/>
      <c r="ETM60" s="1"/>
      <c r="ETN60" s="1"/>
      <c r="ETO60" s="1"/>
      <c r="ETP60" s="1"/>
      <c r="ETQ60" s="1"/>
      <c r="ETR60" s="1"/>
      <c r="ETS60" s="1"/>
      <c r="ETT60" s="1"/>
      <c r="ETU60" s="1"/>
      <c r="ETV60" s="1"/>
      <c r="ETW60" s="1"/>
      <c r="ETX60" s="1"/>
      <c r="ETY60" s="1"/>
      <c r="ETZ60" s="1"/>
      <c r="EUA60" s="1"/>
      <c r="EUB60" s="1"/>
      <c r="EUC60" s="1"/>
      <c r="EUD60" s="1"/>
      <c r="EUE60" s="1"/>
      <c r="EUF60" s="1"/>
      <c r="EUG60" s="1"/>
      <c r="EUH60" s="1"/>
      <c r="EUI60" s="1"/>
      <c r="EUJ60" s="1"/>
      <c r="EUK60" s="1"/>
      <c r="EUL60" s="1"/>
      <c r="EUM60" s="1"/>
      <c r="EUN60" s="1"/>
      <c r="EUO60" s="1"/>
      <c r="EUP60" s="1"/>
      <c r="EUQ60" s="1"/>
      <c r="EUR60" s="1"/>
      <c r="EUS60" s="1"/>
      <c r="EUT60" s="1"/>
      <c r="EUU60" s="1"/>
      <c r="EUV60" s="1"/>
      <c r="EUW60" s="1"/>
      <c r="EUX60" s="1"/>
      <c r="EUY60" s="1"/>
      <c r="EUZ60" s="1"/>
      <c r="EVA60" s="1"/>
      <c r="EVB60" s="1"/>
      <c r="EVC60" s="1"/>
      <c r="EVD60" s="1"/>
      <c r="EVE60" s="1"/>
      <c r="EVF60" s="1"/>
      <c r="EVG60" s="1"/>
      <c r="EVH60" s="1"/>
      <c r="EVI60" s="1"/>
      <c r="EVJ60" s="1"/>
      <c r="EVK60" s="1"/>
      <c r="EVL60" s="1"/>
      <c r="EVM60" s="1"/>
      <c r="EVN60" s="1"/>
      <c r="EVO60" s="1"/>
      <c r="EVP60" s="1"/>
      <c r="EVQ60" s="1"/>
      <c r="EVR60" s="1"/>
      <c r="EVS60" s="1"/>
      <c r="EVT60" s="1"/>
      <c r="EVU60" s="1"/>
      <c r="EVV60" s="1"/>
      <c r="EVW60" s="1"/>
      <c r="EVX60" s="1"/>
      <c r="EVY60" s="1"/>
      <c r="EVZ60" s="1"/>
      <c r="EWA60" s="1"/>
      <c r="EWB60" s="1"/>
      <c r="EWC60" s="1"/>
      <c r="EWD60" s="1"/>
      <c r="EWE60" s="1"/>
      <c r="EWF60" s="1"/>
      <c r="EWG60" s="1"/>
      <c r="EWH60" s="1"/>
      <c r="EWI60" s="1"/>
      <c r="EWJ60" s="1"/>
      <c r="EWK60" s="1"/>
      <c r="EWL60" s="1"/>
      <c r="EWM60" s="1"/>
      <c r="EWN60" s="1"/>
      <c r="EWO60" s="1"/>
      <c r="EWP60" s="1"/>
      <c r="EWQ60" s="1"/>
      <c r="EWR60" s="1"/>
      <c r="EWS60" s="1"/>
      <c r="EWT60" s="1"/>
      <c r="EWU60" s="1"/>
      <c r="EWV60" s="1"/>
      <c r="EWW60" s="1"/>
      <c r="EWX60" s="1"/>
      <c r="EWY60" s="1"/>
      <c r="EWZ60" s="1"/>
      <c r="EXA60" s="1"/>
      <c r="EXB60" s="1"/>
      <c r="EXC60" s="1"/>
      <c r="EXD60" s="1"/>
      <c r="EXE60" s="1"/>
      <c r="EXF60" s="1"/>
      <c r="EXG60" s="1"/>
      <c r="EXH60" s="1"/>
      <c r="EXI60" s="1"/>
      <c r="EXJ60" s="1"/>
      <c r="EXK60" s="1"/>
      <c r="EXL60" s="1"/>
      <c r="EXM60" s="1"/>
      <c r="EXN60" s="1"/>
      <c r="EXO60" s="1"/>
      <c r="EXP60" s="1"/>
      <c r="EXQ60" s="1"/>
      <c r="EXR60" s="1"/>
      <c r="EXS60" s="1"/>
      <c r="EXT60" s="1"/>
      <c r="EXU60" s="1"/>
      <c r="EXV60" s="1"/>
      <c r="EXW60" s="1"/>
      <c r="EXX60" s="1"/>
      <c r="EXY60" s="1"/>
      <c r="EXZ60" s="1"/>
      <c r="EYA60" s="1"/>
      <c r="EYB60" s="1"/>
      <c r="EYC60" s="1"/>
      <c r="EYD60" s="1"/>
      <c r="EYE60" s="1"/>
      <c r="EYF60" s="1"/>
      <c r="EYG60" s="1"/>
      <c r="EYH60" s="1"/>
      <c r="EYI60" s="1"/>
      <c r="EYJ60" s="1"/>
      <c r="EYK60" s="1"/>
      <c r="EYL60" s="1"/>
      <c r="EYM60" s="1"/>
      <c r="EYN60" s="1"/>
      <c r="EYO60" s="1"/>
      <c r="EYP60" s="1"/>
      <c r="EYQ60" s="1"/>
      <c r="EYR60" s="1"/>
      <c r="EYS60" s="1"/>
      <c r="EYT60" s="1"/>
      <c r="EYU60" s="1"/>
      <c r="EYV60" s="1"/>
      <c r="EYW60" s="1"/>
      <c r="EYX60" s="1"/>
      <c r="EYY60" s="1"/>
      <c r="EYZ60" s="1"/>
      <c r="EZA60" s="1"/>
      <c r="EZB60" s="1"/>
      <c r="EZC60" s="1"/>
      <c r="EZD60" s="1"/>
      <c r="EZE60" s="1"/>
      <c r="EZF60" s="1"/>
      <c r="EZG60" s="1"/>
      <c r="EZH60" s="1"/>
      <c r="EZI60" s="1"/>
      <c r="EZJ60" s="1"/>
      <c r="EZK60" s="1"/>
      <c r="EZL60" s="1"/>
      <c r="EZM60" s="1"/>
      <c r="EZN60" s="1"/>
      <c r="EZO60" s="1"/>
      <c r="EZP60" s="1"/>
      <c r="EZQ60" s="1"/>
      <c r="EZR60" s="1"/>
      <c r="EZS60" s="1"/>
      <c r="EZT60" s="1"/>
      <c r="EZU60" s="1"/>
      <c r="EZV60" s="1"/>
      <c r="EZW60" s="1"/>
      <c r="EZX60" s="1"/>
      <c r="EZY60" s="1"/>
      <c r="EZZ60" s="1"/>
      <c r="FAA60" s="1"/>
      <c r="FAB60" s="1"/>
      <c r="FAC60" s="1"/>
      <c r="FAD60" s="1"/>
      <c r="FAE60" s="1"/>
      <c r="FAF60" s="1"/>
      <c r="FAG60" s="1"/>
      <c r="FAH60" s="1"/>
      <c r="FAI60" s="1"/>
      <c r="FAJ60" s="1"/>
      <c r="FAK60" s="1"/>
      <c r="FAL60" s="1"/>
      <c r="FAM60" s="1"/>
      <c r="FAN60" s="1"/>
      <c r="FAO60" s="1"/>
      <c r="FAP60" s="1"/>
      <c r="FAQ60" s="1"/>
      <c r="FAR60" s="1"/>
      <c r="FAS60" s="1"/>
      <c r="FAT60" s="1"/>
      <c r="FAU60" s="1"/>
      <c r="FAV60" s="1"/>
      <c r="FAW60" s="1"/>
      <c r="FAX60" s="1"/>
      <c r="FAY60" s="1"/>
      <c r="FAZ60" s="1"/>
      <c r="FBA60" s="1"/>
      <c r="FBB60" s="1"/>
      <c r="FBC60" s="1"/>
      <c r="FBD60" s="1"/>
      <c r="FBE60" s="1"/>
      <c r="FBF60" s="1"/>
      <c r="FBG60" s="1"/>
      <c r="FBH60" s="1"/>
      <c r="FBI60" s="1"/>
      <c r="FBJ60" s="1"/>
      <c r="FBK60" s="1"/>
      <c r="FBL60" s="1"/>
      <c r="FBM60" s="1"/>
      <c r="FBN60" s="1"/>
      <c r="FBO60" s="1"/>
      <c r="FBP60" s="1"/>
      <c r="FBQ60" s="1"/>
      <c r="FBR60" s="1"/>
      <c r="FBS60" s="1"/>
      <c r="FBT60" s="1"/>
      <c r="FBU60" s="1"/>
      <c r="FBV60" s="1"/>
      <c r="FBW60" s="1"/>
      <c r="FBX60" s="1"/>
      <c r="FBY60" s="1"/>
      <c r="FBZ60" s="1"/>
      <c r="FCA60" s="1"/>
      <c r="FCB60" s="1"/>
      <c r="FCC60" s="1"/>
      <c r="FCD60" s="1"/>
      <c r="FCE60" s="1"/>
      <c r="FCF60" s="1"/>
      <c r="FCG60" s="1"/>
      <c r="FCH60" s="1"/>
      <c r="FCI60" s="1"/>
      <c r="FCJ60" s="1"/>
      <c r="FCK60" s="1"/>
      <c r="FCL60" s="1"/>
      <c r="FCM60" s="1"/>
      <c r="FCN60" s="1"/>
      <c r="FCO60" s="1"/>
      <c r="FCP60" s="1"/>
      <c r="FCQ60" s="1"/>
      <c r="FCR60" s="1"/>
      <c r="FCS60" s="1"/>
      <c r="FCT60" s="1"/>
      <c r="FCU60" s="1"/>
      <c r="FCV60" s="1"/>
      <c r="FCW60" s="1"/>
      <c r="FCX60" s="1"/>
      <c r="FCY60" s="1"/>
      <c r="FCZ60" s="1"/>
      <c r="FDA60" s="1"/>
      <c r="FDB60" s="1"/>
      <c r="FDC60" s="1"/>
      <c r="FDD60" s="1"/>
      <c r="FDE60" s="1"/>
      <c r="FDF60" s="1"/>
      <c r="FDG60" s="1"/>
      <c r="FDH60" s="1"/>
      <c r="FDI60" s="1"/>
      <c r="FDJ60" s="1"/>
      <c r="FDK60" s="1"/>
      <c r="FDL60" s="1"/>
      <c r="FDM60" s="1"/>
      <c r="FDN60" s="1"/>
      <c r="FDO60" s="1"/>
      <c r="FDP60" s="1"/>
      <c r="FDQ60" s="1"/>
      <c r="FDR60" s="1"/>
      <c r="FDS60" s="1"/>
      <c r="FDT60" s="1"/>
      <c r="FDU60" s="1"/>
      <c r="FDV60" s="1"/>
      <c r="FDW60" s="1"/>
      <c r="FDX60" s="1"/>
      <c r="FDY60" s="1"/>
      <c r="FDZ60" s="1"/>
      <c r="FEA60" s="1"/>
      <c r="FEB60" s="1"/>
      <c r="FEC60" s="1"/>
      <c r="FED60" s="1"/>
      <c r="FEE60" s="1"/>
      <c r="FEF60" s="1"/>
      <c r="FEG60" s="1"/>
      <c r="FEH60" s="1"/>
      <c r="FEI60" s="1"/>
      <c r="FEJ60" s="1"/>
      <c r="FEK60" s="1"/>
      <c r="FEL60" s="1"/>
      <c r="FEM60" s="1"/>
      <c r="FEN60" s="1"/>
      <c r="FEO60" s="1"/>
      <c r="FEP60" s="1"/>
      <c r="FEQ60" s="1"/>
      <c r="FER60" s="1"/>
      <c r="FES60" s="1"/>
      <c r="FET60" s="1"/>
      <c r="FEU60" s="1"/>
      <c r="FEV60" s="1"/>
      <c r="FEW60" s="1"/>
      <c r="FEX60" s="1"/>
      <c r="FEY60" s="1"/>
      <c r="FEZ60" s="1"/>
      <c r="FFA60" s="1"/>
      <c r="FFB60" s="1"/>
      <c r="FFC60" s="1"/>
      <c r="FFD60" s="1"/>
      <c r="FFE60" s="1"/>
      <c r="FFF60" s="1"/>
      <c r="FFG60" s="1"/>
      <c r="FFH60" s="1"/>
      <c r="FFI60" s="1"/>
      <c r="FFJ60" s="1"/>
      <c r="FFK60" s="1"/>
      <c r="FFL60" s="1"/>
      <c r="FFM60" s="1"/>
      <c r="FFN60" s="1"/>
      <c r="FFO60" s="1"/>
      <c r="FFP60" s="1"/>
      <c r="FFQ60" s="1"/>
      <c r="FFR60" s="1"/>
      <c r="FFS60" s="1"/>
      <c r="FFT60" s="1"/>
      <c r="FFU60" s="1"/>
      <c r="FFV60" s="1"/>
      <c r="FFW60" s="1"/>
      <c r="FFX60" s="1"/>
      <c r="FFY60" s="1"/>
      <c r="FFZ60" s="1"/>
      <c r="FGA60" s="1"/>
      <c r="FGB60" s="1"/>
      <c r="FGC60" s="1"/>
      <c r="FGD60" s="1"/>
      <c r="FGE60" s="1"/>
      <c r="FGF60" s="1"/>
      <c r="FGG60" s="1"/>
      <c r="FGH60" s="1"/>
      <c r="FGI60" s="1"/>
      <c r="FGJ60" s="1"/>
      <c r="FGK60" s="1"/>
      <c r="FGL60" s="1"/>
      <c r="FGM60" s="1"/>
      <c r="FGN60" s="1"/>
      <c r="FGO60" s="1"/>
      <c r="FGP60" s="1"/>
      <c r="FGQ60" s="1"/>
      <c r="FGR60" s="1"/>
      <c r="FGS60" s="1"/>
      <c r="FGT60" s="1"/>
      <c r="FGU60" s="1"/>
      <c r="FGV60" s="1"/>
      <c r="FGW60" s="1"/>
      <c r="FGX60" s="1"/>
      <c r="FGY60" s="1"/>
      <c r="FGZ60" s="1"/>
      <c r="FHA60" s="1"/>
      <c r="FHB60" s="1"/>
      <c r="FHC60" s="1"/>
      <c r="FHD60" s="1"/>
      <c r="FHE60" s="1"/>
      <c r="FHF60" s="1"/>
      <c r="FHG60" s="1"/>
      <c r="FHH60" s="1"/>
      <c r="FHI60" s="1"/>
      <c r="FHJ60" s="1"/>
      <c r="FHK60" s="1"/>
      <c r="FHL60" s="1"/>
      <c r="FHM60" s="1"/>
      <c r="FHN60" s="1"/>
      <c r="FHO60" s="1"/>
      <c r="FHP60" s="1"/>
      <c r="FHQ60" s="1"/>
      <c r="FHR60" s="1"/>
      <c r="FHS60" s="1"/>
      <c r="FHT60" s="1"/>
      <c r="FHU60" s="1"/>
      <c r="FHV60" s="1"/>
      <c r="FHW60" s="1"/>
      <c r="FHX60" s="1"/>
      <c r="FHY60" s="1"/>
      <c r="FHZ60" s="1"/>
      <c r="FIA60" s="1"/>
      <c r="FIB60" s="1"/>
      <c r="FIC60" s="1"/>
      <c r="FID60" s="1"/>
      <c r="FIE60" s="1"/>
      <c r="FIF60" s="1"/>
      <c r="FIG60" s="1"/>
      <c r="FIH60" s="1"/>
      <c r="FII60" s="1"/>
      <c r="FIJ60" s="1"/>
      <c r="FIK60" s="1"/>
      <c r="FIL60" s="1"/>
      <c r="FIM60" s="1"/>
      <c r="FIN60" s="1"/>
      <c r="FIO60" s="1"/>
      <c r="FIP60" s="1"/>
      <c r="FIQ60" s="1"/>
      <c r="FIR60" s="1"/>
      <c r="FIS60" s="1"/>
      <c r="FIT60" s="1"/>
      <c r="FIU60" s="1"/>
      <c r="FIV60" s="1"/>
      <c r="FIW60" s="1"/>
      <c r="FIX60" s="1"/>
      <c r="FIY60" s="1"/>
      <c r="FIZ60" s="1"/>
      <c r="FJA60" s="1"/>
      <c r="FJB60" s="1"/>
      <c r="FJC60" s="1"/>
      <c r="FJD60" s="1"/>
      <c r="FJE60" s="1"/>
      <c r="FJF60" s="1"/>
      <c r="FJG60" s="1"/>
      <c r="FJH60" s="1"/>
      <c r="FJI60" s="1"/>
      <c r="FJJ60" s="1"/>
      <c r="FJK60" s="1"/>
      <c r="FJL60" s="1"/>
      <c r="FJM60" s="1"/>
      <c r="FJN60" s="1"/>
      <c r="FJO60" s="1"/>
      <c r="FJP60" s="1"/>
      <c r="FJQ60" s="1"/>
      <c r="FJR60" s="1"/>
      <c r="FJS60" s="1"/>
      <c r="FJT60" s="1"/>
      <c r="FJU60" s="1"/>
      <c r="FJV60" s="1"/>
      <c r="FJW60" s="1"/>
      <c r="FJX60" s="1"/>
      <c r="FJY60" s="1"/>
      <c r="FJZ60" s="1"/>
      <c r="FKA60" s="1"/>
      <c r="FKB60" s="1"/>
      <c r="FKC60" s="1"/>
      <c r="FKD60" s="1"/>
      <c r="FKE60" s="1"/>
      <c r="FKF60" s="1"/>
      <c r="FKG60" s="1"/>
      <c r="FKH60" s="1"/>
      <c r="FKI60" s="1"/>
      <c r="FKJ60" s="1"/>
      <c r="FKK60" s="1"/>
      <c r="FKL60" s="1"/>
      <c r="FKM60" s="1"/>
      <c r="FKN60" s="1"/>
      <c r="FKO60" s="1"/>
      <c r="FKP60" s="1"/>
      <c r="FKQ60" s="1"/>
      <c r="FKR60" s="1"/>
      <c r="FKS60" s="1"/>
      <c r="FKT60" s="1"/>
      <c r="FKU60" s="1"/>
      <c r="FKV60" s="1"/>
      <c r="FKW60" s="1"/>
      <c r="FKX60" s="1"/>
      <c r="FKY60" s="1"/>
      <c r="FKZ60" s="1"/>
      <c r="FLA60" s="1"/>
      <c r="FLB60" s="1"/>
      <c r="FLC60" s="1"/>
      <c r="FLD60" s="1"/>
      <c r="FLE60" s="1"/>
      <c r="FLF60" s="1"/>
      <c r="FLG60" s="1"/>
      <c r="FLH60" s="1"/>
      <c r="FLI60" s="1"/>
      <c r="FLJ60" s="1"/>
      <c r="FLK60" s="1"/>
      <c r="FLL60" s="1"/>
      <c r="FLM60" s="1"/>
      <c r="FLN60" s="1"/>
      <c r="FLO60" s="1"/>
      <c r="FLP60" s="1"/>
      <c r="FLQ60" s="1"/>
      <c r="FLR60" s="1"/>
      <c r="FLS60" s="1"/>
      <c r="FLT60" s="1"/>
      <c r="FLU60" s="1"/>
      <c r="FLV60" s="1"/>
      <c r="FLW60" s="1"/>
      <c r="FLX60" s="1"/>
      <c r="FLY60" s="1"/>
      <c r="FLZ60" s="1"/>
      <c r="FMA60" s="1"/>
      <c r="FMB60" s="1"/>
      <c r="FMC60" s="1"/>
      <c r="FMD60" s="1"/>
      <c r="FME60" s="1"/>
      <c r="FMF60" s="1"/>
      <c r="FMG60" s="1"/>
      <c r="FMH60" s="1"/>
      <c r="FMI60" s="1"/>
      <c r="FMJ60" s="1"/>
      <c r="FMK60" s="1"/>
      <c r="FML60" s="1"/>
      <c r="FMM60" s="1"/>
      <c r="FMN60" s="1"/>
      <c r="FMO60" s="1"/>
      <c r="FMP60" s="1"/>
      <c r="FMQ60" s="1"/>
      <c r="FMR60" s="1"/>
      <c r="FMS60" s="1"/>
      <c r="FMT60" s="1"/>
      <c r="FMU60" s="1"/>
      <c r="FMV60" s="1"/>
      <c r="FMW60" s="1"/>
      <c r="FMX60" s="1"/>
      <c r="FMY60" s="1"/>
      <c r="FMZ60" s="1"/>
      <c r="FNA60" s="1"/>
      <c r="FNB60" s="1"/>
      <c r="FNC60" s="1"/>
      <c r="FND60" s="1"/>
      <c r="FNE60" s="1"/>
      <c r="FNF60" s="1"/>
      <c r="FNG60" s="1"/>
      <c r="FNH60" s="1"/>
      <c r="FNI60" s="1"/>
      <c r="FNJ60" s="1"/>
      <c r="FNK60" s="1"/>
      <c r="FNL60" s="1"/>
      <c r="FNM60" s="1"/>
      <c r="FNN60" s="1"/>
      <c r="FNO60" s="1"/>
      <c r="FNP60" s="1"/>
      <c r="FNQ60" s="1"/>
      <c r="FNR60" s="1"/>
      <c r="FNS60" s="1"/>
      <c r="FNT60" s="1"/>
      <c r="FNU60" s="1"/>
      <c r="FNV60" s="1"/>
      <c r="FNW60" s="1"/>
      <c r="FNX60" s="1"/>
      <c r="FNY60" s="1"/>
      <c r="FNZ60" s="1"/>
      <c r="FOA60" s="1"/>
      <c r="FOB60" s="1"/>
      <c r="FOC60" s="1"/>
      <c r="FOD60" s="1"/>
      <c r="FOE60" s="1"/>
      <c r="FOF60" s="1"/>
      <c r="FOG60" s="1"/>
      <c r="FOH60" s="1"/>
      <c r="FOI60" s="1"/>
      <c r="FOJ60" s="1"/>
      <c r="FOK60" s="1"/>
      <c r="FOL60" s="1"/>
      <c r="FOM60" s="1"/>
      <c r="FON60" s="1"/>
      <c r="FOO60" s="1"/>
      <c r="FOP60" s="1"/>
      <c r="FOQ60" s="1"/>
      <c r="FOR60" s="1"/>
      <c r="FOS60" s="1"/>
      <c r="FOT60" s="1"/>
      <c r="FOU60" s="1"/>
      <c r="FOV60" s="1"/>
      <c r="FOW60" s="1"/>
      <c r="FOX60" s="1"/>
      <c r="FOY60" s="1"/>
      <c r="FOZ60" s="1"/>
      <c r="FPA60" s="1"/>
      <c r="FPB60" s="1"/>
      <c r="FPC60" s="1"/>
      <c r="FPD60" s="1"/>
      <c r="FPE60" s="1"/>
      <c r="FPF60" s="1"/>
      <c r="FPG60" s="1"/>
      <c r="FPH60" s="1"/>
      <c r="FPI60" s="1"/>
      <c r="FPJ60" s="1"/>
      <c r="FPK60" s="1"/>
      <c r="FPL60" s="1"/>
      <c r="FPM60" s="1"/>
      <c r="FPN60" s="1"/>
      <c r="FPO60" s="1"/>
      <c r="FPP60" s="1"/>
      <c r="FPQ60" s="1"/>
      <c r="FPR60" s="1"/>
      <c r="FPS60" s="1"/>
      <c r="FPT60" s="1"/>
      <c r="FPU60" s="1"/>
      <c r="FPV60" s="1"/>
      <c r="FPW60" s="1"/>
      <c r="FPX60" s="1"/>
      <c r="FPY60" s="1"/>
      <c r="FPZ60" s="1"/>
      <c r="FQA60" s="1"/>
      <c r="FQB60" s="1"/>
      <c r="FQC60" s="1"/>
      <c r="FQD60" s="1"/>
      <c r="FQE60" s="1"/>
      <c r="FQF60" s="1"/>
      <c r="FQG60" s="1"/>
      <c r="FQH60" s="1"/>
      <c r="FQI60" s="1"/>
      <c r="FQJ60" s="1"/>
      <c r="FQK60" s="1"/>
      <c r="FQL60" s="1"/>
      <c r="FQM60" s="1"/>
      <c r="FQN60" s="1"/>
      <c r="FQO60" s="1"/>
      <c r="FQP60" s="1"/>
      <c r="FQQ60" s="1"/>
      <c r="FQR60" s="1"/>
      <c r="FQS60" s="1"/>
      <c r="FQT60" s="1"/>
      <c r="FQU60" s="1"/>
      <c r="FQV60" s="1"/>
      <c r="FQW60" s="1"/>
      <c r="FQX60" s="1"/>
      <c r="FQY60" s="1"/>
      <c r="FQZ60" s="1"/>
      <c r="FRA60" s="1"/>
      <c r="FRB60" s="1"/>
      <c r="FRC60" s="1"/>
      <c r="FRD60" s="1"/>
      <c r="FRE60" s="1"/>
      <c r="FRF60" s="1"/>
      <c r="FRG60" s="1"/>
      <c r="FRH60" s="1"/>
      <c r="FRI60" s="1"/>
      <c r="FRJ60" s="1"/>
      <c r="FRK60" s="1"/>
      <c r="FRL60" s="1"/>
      <c r="FRM60" s="1"/>
      <c r="FRN60" s="1"/>
      <c r="FRO60" s="1"/>
      <c r="FRP60" s="1"/>
      <c r="FRQ60" s="1"/>
      <c r="FRR60" s="1"/>
      <c r="FRS60" s="1"/>
      <c r="FRT60" s="1"/>
      <c r="FRU60" s="1"/>
      <c r="FRV60" s="1"/>
      <c r="FRW60" s="1"/>
      <c r="FRX60" s="1"/>
      <c r="FRY60" s="1"/>
      <c r="FRZ60" s="1"/>
      <c r="FSA60" s="1"/>
      <c r="FSB60" s="1"/>
      <c r="FSC60" s="1"/>
      <c r="FSD60" s="1"/>
      <c r="FSE60" s="1"/>
      <c r="FSF60" s="1"/>
      <c r="FSG60" s="1"/>
      <c r="FSH60" s="1"/>
      <c r="FSI60" s="1"/>
      <c r="FSJ60" s="1"/>
      <c r="FSK60" s="1"/>
      <c r="FSL60" s="1"/>
      <c r="FSM60" s="1"/>
      <c r="FSN60" s="1"/>
      <c r="FSO60" s="1"/>
      <c r="FSP60" s="1"/>
      <c r="FSQ60" s="1"/>
      <c r="FSR60" s="1"/>
      <c r="FSS60" s="1"/>
      <c r="FST60" s="1"/>
      <c r="FSU60" s="1"/>
      <c r="FSV60" s="1"/>
      <c r="FSW60" s="1"/>
      <c r="FSX60" s="1"/>
      <c r="FSY60" s="1"/>
      <c r="FSZ60" s="1"/>
      <c r="FTA60" s="1"/>
      <c r="FTB60" s="1"/>
      <c r="FTC60" s="1"/>
      <c r="FTD60" s="1"/>
      <c r="FTE60" s="1"/>
      <c r="FTF60" s="1"/>
      <c r="FTG60" s="1"/>
      <c r="FTH60" s="1"/>
      <c r="FTI60" s="1"/>
      <c r="FTJ60" s="1"/>
      <c r="FTK60" s="1"/>
      <c r="FTL60" s="1"/>
      <c r="FTM60" s="1"/>
      <c r="FTN60" s="1"/>
      <c r="FTO60" s="1"/>
      <c r="FTP60" s="1"/>
      <c r="FTQ60" s="1"/>
      <c r="FTR60" s="1"/>
      <c r="FTS60" s="1"/>
      <c r="FTT60" s="1"/>
      <c r="FTU60" s="1"/>
      <c r="FTV60" s="1"/>
      <c r="FTW60" s="1"/>
      <c r="FTX60" s="1"/>
      <c r="FTY60" s="1"/>
      <c r="FTZ60" s="1"/>
      <c r="FUA60" s="1"/>
      <c r="FUB60" s="1"/>
      <c r="FUC60" s="1"/>
      <c r="FUD60" s="1"/>
      <c r="FUE60" s="1"/>
      <c r="FUF60" s="1"/>
      <c r="FUG60" s="1"/>
      <c r="FUH60" s="1"/>
      <c r="FUI60" s="1"/>
      <c r="FUJ60" s="1"/>
      <c r="FUK60" s="1"/>
      <c r="FUL60" s="1"/>
      <c r="FUM60" s="1"/>
      <c r="FUN60" s="1"/>
      <c r="FUO60" s="1"/>
      <c r="FUP60" s="1"/>
      <c r="FUQ60" s="1"/>
      <c r="FUR60" s="1"/>
      <c r="FUS60" s="1"/>
      <c r="FUT60" s="1"/>
      <c r="FUU60" s="1"/>
      <c r="FUV60" s="1"/>
      <c r="FUW60" s="1"/>
      <c r="FUX60" s="1"/>
      <c r="FUY60" s="1"/>
      <c r="FUZ60" s="1"/>
      <c r="FVA60" s="1"/>
      <c r="FVB60" s="1"/>
      <c r="FVC60" s="1"/>
      <c r="FVD60" s="1"/>
      <c r="FVE60" s="1"/>
      <c r="FVF60" s="1"/>
      <c r="FVG60" s="1"/>
      <c r="FVH60" s="1"/>
      <c r="FVI60" s="1"/>
      <c r="FVJ60" s="1"/>
      <c r="FVK60" s="1"/>
      <c r="FVL60" s="1"/>
      <c r="FVM60" s="1"/>
      <c r="FVN60" s="1"/>
      <c r="FVO60" s="1"/>
      <c r="FVP60" s="1"/>
      <c r="FVQ60" s="1"/>
      <c r="FVR60" s="1"/>
      <c r="FVS60" s="1"/>
      <c r="FVT60" s="1"/>
      <c r="FVU60" s="1"/>
      <c r="FVV60" s="1"/>
      <c r="FVW60" s="1"/>
      <c r="FVX60" s="1"/>
      <c r="FVY60" s="1"/>
      <c r="FVZ60" s="1"/>
      <c r="FWA60" s="1"/>
      <c r="FWB60" s="1"/>
      <c r="FWC60" s="1"/>
      <c r="FWD60" s="1"/>
      <c r="FWE60" s="1"/>
      <c r="FWF60" s="1"/>
      <c r="FWG60" s="1"/>
      <c r="FWH60" s="1"/>
      <c r="FWI60" s="1"/>
      <c r="FWJ60" s="1"/>
      <c r="FWK60" s="1"/>
      <c r="FWL60" s="1"/>
      <c r="FWM60" s="1"/>
      <c r="FWN60" s="1"/>
      <c r="FWO60" s="1"/>
      <c r="FWP60" s="1"/>
      <c r="FWQ60" s="1"/>
      <c r="FWR60" s="1"/>
      <c r="FWS60" s="1"/>
      <c r="FWT60" s="1"/>
      <c r="FWU60" s="1"/>
      <c r="FWV60" s="1"/>
      <c r="FWW60" s="1"/>
      <c r="FWX60" s="1"/>
      <c r="FWY60" s="1"/>
      <c r="FWZ60" s="1"/>
      <c r="FXA60" s="1"/>
      <c r="FXB60" s="1"/>
      <c r="FXC60" s="1"/>
      <c r="FXD60" s="1"/>
      <c r="FXE60" s="1"/>
      <c r="FXF60" s="1"/>
      <c r="FXG60" s="1"/>
      <c r="FXH60" s="1"/>
      <c r="FXI60" s="1"/>
      <c r="FXJ60" s="1"/>
      <c r="FXK60" s="1"/>
      <c r="FXL60" s="1"/>
      <c r="FXM60" s="1"/>
      <c r="FXN60" s="1"/>
      <c r="FXO60" s="1"/>
      <c r="FXP60" s="1"/>
      <c r="FXQ60" s="1"/>
      <c r="FXR60" s="1"/>
      <c r="FXS60" s="1"/>
      <c r="FXT60" s="1"/>
      <c r="FXU60" s="1"/>
      <c r="FXV60" s="1"/>
      <c r="FXW60" s="1"/>
      <c r="FXX60" s="1"/>
      <c r="FXY60" s="1"/>
      <c r="FXZ60" s="1"/>
      <c r="FYA60" s="1"/>
      <c r="FYB60" s="1"/>
      <c r="FYC60" s="1"/>
      <c r="FYD60" s="1"/>
      <c r="FYE60" s="1"/>
      <c r="FYF60" s="1"/>
      <c r="FYG60" s="1"/>
      <c r="FYH60" s="1"/>
      <c r="FYI60" s="1"/>
      <c r="FYJ60" s="1"/>
      <c r="FYK60" s="1"/>
      <c r="FYL60" s="1"/>
      <c r="FYM60" s="1"/>
      <c r="FYN60" s="1"/>
      <c r="FYO60" s="1"/>
      <c r="FYP60" s="1"/>
      <c r="FYQ60" s="1"/>
      <c r="FYR60" s="1"/>
      <c r="FYS60" s="1"/>
      <c r="FYT60" s="1"/>
      <c r="FYU60" s="1"/>
      <c r="FYV60" s="1"/>
      <c r="FYW60" s="1"/>
      <c r="FYX60" s="1"/>
      <c r="FYY60" s="1"/>
      <c r="FYZ60" s="1"/>
      <c r="FZA60" s="1"/>
      <c r="FZB60" s="1"/>
      <c r="FZC60" s="1"/>
      <c r="FZD60" s="1"/>
      <c r="FZE60" s="1"/>
      <c r="FZF60" s="1"/>
      <c r="FZG60" s="1"/>
      <c r="FZH60" s="1"/>
      <c r="FZI60" s="1"/>
      <c r="FZJ60" s="1"/>
      <c r="FZK60" s="1"/>
      <c r="FZL60" s="1"/>
      <c r="FZM60" s="1"/>
      <c r="FZN60" s="1"/>
      <c r="FZO60" s="1"/>
      <c r="FZP60" s="1"/>
      <c r="FZQ60" s="1"/>
      <c r="FZR60" s="1"/>
      <c r="FZS60" s="1"/>
      <c r="FZT60" s="1"/>
      <c r="FZU60" s="1"/>
      <c r="FZV60" s="1"/>
      <c r="FZW60" s="1"/>
      <c r="FZX60" s="1"/>
      <c r="FZY60" s="1"/>
      <c r="FZZ60" s="1"/>
      <c r="GAA60" s="1"/>
      <c r="GAB60" s="1"/>
      <c r="GAC60" s="1"/>
      <c r="GAD60" s="1"/>
      <c r="GAE60" s="1"/>
      <c r="GAF60" s="1"/>
      <c r="GAG60" s="1"/>
      <c r="GAH60" s="1"/>
      <c r="GAI60" s="1"/>
      <c r="GAJ60" s="1"/>
      <c r="GAK60" s="1"/>
      <c r="GAL60" s="1"/>
      <c r="GAM60" s="1"/>
      <c r="GAN60" s="1"/>
      <c r="GAO60" s="1"/>
      <c r="GAP60" s="1"/>
      <c r="GAQ60" s="1"/>
      <c r="GAR60" s="1"/>
      <c r="GAS60" s="1"/>
      <c r="GAT60" s="1"/>
      <c r="GAU60" s="1"/>
      <c r="GAV60" s="1"/>
      <c r="GAW60" s="1"/>
      <c r="GAX60" s="1"/>
      <c r="GAY60" s="1"/>
      <c r="GAZ60" s="1"/>
      <c r="GBA60" s="1"/>
      <c r="GBB60" s="1"/>
      <c r="GBC60" s="1"/>
      <c r="GBD60" s="1"/>
      <c r="GBE60" s="1"/>
      <c r="GBF60" s="1"/>
      <c r="GBG60" s="1"/>
      <c r="GBH60" s="1"/>
      <c r="GBI60" s="1"/>
      <c r="GBJ60" s="1"/>
      <c r="GBK60" s="1"/>
      <c r="GBL60" s="1"/>
      <c r="GBM60" s="1"/>
      <c r="GBN60" s="1"/>
      <c r="GBO60" s="1"/>
      <c r="GBP60" s="1"/>
      <c r="GBQ60" s="1"/>
      <c r="GBR60" s="1"/>
      <c r="GBS60" s="1"/>
      <c r="GBT60" s="1"/>
      <c r="GBU60" s="1"/>
      <c r="GBV60" s="1"/>
      <c r="GBW60" s="1"/>
      <c r="GBX60" s="1"/>
      <c r="GBY60" s="1"/>
      <c r="GBZ60" s="1"/>
      <c r="GCA60" s="1"/>
      <c r="GCB60" s="1"/>
      <c r="GCC60" s="1"/>
      <c r="GCD60" s="1"/>
      <c r="GCE60" s="1"/>
      <c r="GCF60" s="1"/>
      <c r="GCG60" s="1"/>
      <c r="GCH60" s="1"/>
      <c r="GCI60" s="1"/>
      <c r="GCJ60" s="1"/>
      <c r="GCK60" s="1"/>
      <c r="GCL60" s="1"/>
      <c r="GCM60" s="1"/>
      <c r="GCN60" s="1"/>
      <c r="GCO60" s="1"/>
      <c r="GCP60" s="1"/>
      <c r="GCQ60" s="1"/>
      <c r="GCR60" s="1"/>
      <c r="GCS60" s="1"/>
      <c r="GCT60" s="1"/>
      <c r="GCU60" s="1"/>
      <c r="GCV60" s="1"/>
      <c r="GCW60" s="1"/>
      <c r="GCX60" s="1"/>
      <c r="GCY60" s="1"/>
      <c r="GCZ60" s="1"/>
      <c r="GDA60" s="1"/>
      <c r="GDB60" s="1"/>
      <c r="GDC60" s="1"/>
      <c r="GDD60" s="1"/>
      <c r="GDE60" s="1"/>
      <c r="GDF60" s="1"/>
      <c r="GDG60" s="1"/>
      <c r="GDH60" s="1"/>
      <c r="GDI60" s="1"/>
      <c r="GDJ60" s="1"/>
      <c r="GDK60" s="1"/>
      <c r="GDL60" s="1"/>
      <c r="GDM60" s="1"/>
      <c r="GDN60" s="1"/>
      <c r="GDO60" s="1"/>
      <c r="GDP60" s="1"/>
      <c r="GDQ60" s="1"/>
      <c r="GDR60" s="1"/>
      <c r="GDS60" s="1"/>
      <c r="GDT60" s="1"/>
      <c r="GDU60" s="1"/>
      <c r="GDV60" s="1"/>
      <c r="GDW60" s="1"/>
      <c r="GDX60" s="1"/>
      <c r="GDY60" s="1"/>
      <c r="GDZ60" s="1"/>
      <c r="GEA60" s="1"/>
      <c r="GEB60" s="1"/>
      <c r="GEC60" s="1"/>
      <c r="GED60" s="1"/>
      <c r="GEE60" s="1"/>
      <c r="GEF60" s="1"/>
      <c r="GEG60" s="1"/>
      <c r="GEH60" s="1"/>
      <c r="GEI60" s="1"/>
      <c r="GEJ60" s="1"/>
      <c r="GEK60" s="1"/>
      <c r="GEL60" s="1"/>
      <c r="GEM60" s="1"/>
      <c r="GEN60" s="1"/>
      <c r="GEO60" s="1"/>
      <c r="GEP60" s="1"/>
      <c r="GEQ60" s="1"/>
      <c r="GER60" s="1"/>
      <c r="GES60" s="1"/>
      <c r="GET60" s="1"/>
      <c r="GEU60" s="1"/>
      <c r="GEV60" s="1"/>
      <c r="GEW60" s="1"/>
      <c r="GEX60" s="1"/>
      <c r="GEY60" s="1"/>
      <c r="GEZ60" s="1"/>
      <c r="GFA60" s="1"/>
      <c r="GFB60" s="1"/>
      <c r="GFC60" s="1"/>
      <c r="GFD60" s="1"/>
      <c r="GFE60" s="1"/>
      <c r="GFF60" s="1"/>
      <c r="GFG60" s="1"/>
      <c r="GFH60" s="1"/>
      <c r="GFI60" s="1"/>
      <c r="GFJ60" s="1"/>
      <c r="GFK60" s="1"/>
      <c r="GFL60" s="1"/>
      <c r="GFM60" s="1"/>
      <c r="GFN60" s="1"/>
      <c r="GFO60" s="1"/>
      <c r="GFP60" s="1"/>
      <c r="GFQ60" s="1"/>
      <c r="GFR60" s="1"/>
      <c r="GFS60" s="1"/>
      <c r="GFT60" s="1"/>
      <c r="GFU60" s="1"/>
      <c r="GFV60" s="1"/>
      <c r="GFW60" s="1"/>
      <c r="GFX60" s="1"/>
      <c r="GFY60" s="1"/>
      <c r="GFZ60" s="1"/>
      <c r="GGA60" s="1"/>
      <c r="GGB60" s="1"/>
      <c r="GGC60" s="1"/>
      <c r="GGD60" s="1"/>
      <c r="GGE60" s="1"/>
      <c r="GGF60" s="1"/>
      <c r="GGG60" s="1"/>
      <c r="GGH60" s="1"/>
      <c r="GGI60" s="1"/>
      <c r="GGJ60" s="1"/>
      <c r="GGK60" s="1"/>
      <c r="GGL60" s="1"/>
      <c r="GGM60" s="1"/>
      <c r="GGN60" s="1"/>
      <c r="GGO60" s="1"/>
      <c r="GGP60" s="1"/>
      <c r="GGQ60" s="1"/>
      <c r="GGR60" s="1"/>
      <c r="GGS60" s="1"/>
      <c r="GGT60" s="1"/>
      <c r="GGU60" s="1"/>
      <c r="GGV60" s="1"/>
      <c r="GGW60" s="1"/>
      <c r="GGX60" s="1"/>
      <c r="GGY60" s="1"/>
      <c r="GGZ60" s="1"/>
      <c r="GHA60" s="1"/>
      <c r="GHB60" s="1"/>
      <c r="GHC60" s="1"/>
      <c r="GHD60" s="1"/>
      <c r="GHE60" s="1"/>
      <c r="GHF60" s="1"/>
      <c r="GHG60" s="1"/>
      <c r="GHH60" s="1"/>
      <c r="GHI60" s="1"/>
      <c r="GHJ60" s="1"/>
      <c r="GHK60" s="1"/>
      <c r="GHL60" s="1"/>
      <c r="GHM60" s="1"/>
      <c r="GHN60" s="1"/>
      <c r="GHO60" s="1"/>
      <c r="GHP60" s="1"/>
      <c r="GHQ60" s="1"/>
      <c r="GHR60" s="1"/>
      <c r="GHS60" s="1"/>
      <c r="GHT60" s="1"/>
      <c r="GHU60" s="1"/>
      <c r="GHV60" s="1"/>
      <c r="GHW60" s="1"/>
      <c r="GHX60" s="1"/>
      <c r="GHY60" s="1"/>
      <c r="GHZ60" s="1"/>
      <c r="GIA60" s="1"/>
      <c r="GIB60" s="1"/>
      <c r="GIC60" s="1"/>
      <c r="GID60" s="1"/>
      <c r="GIE60" s="1"/>
      <c r="GIF60" s="1"/>
      <c r="GIG60" s="1"/>
      <c r="GIH60" s="1"/>
      <c r="GII60" s="1"/>
      <c r="GIJ60" s="1"/>
      <c r="GIK60" s="1"/>
      <c r="GIL60" s="1"/>
      <c r="GIM60" s="1"/>
      <c r="GIN60" s="1"/>
      <c r="GIO60" s="1"/>
      <c r="GIP60" s="1"/>
      <c r="GIQ60" s="1"/>
      <c r="GIR60" s="1"/>
      <c r="GIS60" s="1"/>
      <c r="GIT60" s="1"/>
      <c r="GIU60" s="1"/>
      <c r="GIV60" s="1"/>
      <c r="GIW60" s="1"/>
      <c r="GIX60" s="1"/>
      <c r="GIY60" s="1"/>
      <c r="GIZ60" s="1"/>
      <c r="GJA60" s="1"/>
      <c r="GJB60" s="1"/>
      <c r="GJC60" s="1"/>
      <c r="GJD60" s="1"/>
      <c r="GJE60" s="1"/>
      <c r="GJF60" s="1"/>
      <c r="GJG60" s="1"/>
      <c r="GJH60" s="1"/>
      <c r="GJI60" s="1"/>
      <c r="GJJ60" s="1"/>
      <c r="GJK60" s="1"/>
      <c r="GJL60" s="1"/>
      <c r="GJM60" s="1"/>
      <c r="GJN60" s="1"/>
      <c r="GJO60" s="1"/>
      <c r="GJP60" s="1"/>
      <c r="GJQ60" s="1"/>
      <c r="GJR60" s="1"/>
      <c r="GJS60" s="1"/>
      <c r="GJT60" s="1"/>
      <c r="GJU60" s="1"/>
      <c r="GJV60" s="1"/>
      <c r="GJW60" s="1"/>
      <c r="GJX60" s="1"/>
      <c r="GJY60" s="1"/>
      <c r="GJZ60" s="1"/>
      <c r="GKA60" s="1"/>
      <c r="GKB60" s="1"/>
      <c r="GKC60" s="1"/>
      <c r="GKD60" s="1"/>
      <c r="GKE60" s="1"/>
      <c r="GKF60" s="1"/>
      <c r="GKG60" s="1"/>
      <c r="GKH60" s="1"/>
      <c r="GKI60" s="1"/>
      <c r="GKJ60" s="1"/>
      <c r="GKK60" s="1"/>
      <c r="GKL60" s="1"/>
      <c r="GKM60" s="1"/>
      <c r="GKN60" s="1"/>
      <c r="GKO60" s="1"/>
      <c r="GKP60" s="1"/>
      <c r="GKQ60" s="1"/>
      <c r="GKR60" s="1"/>
      <c r="GKS60" s="1"/>
      <c r="GKT60" s="1"/>
      <c r="GKU60" s="1"/>
      <c r="GKV60" s="1"/>
      <c r="GKW60" s="1"/>
      <c r="GKX60" s="1"/>
      <c r="GKY60" s="1"/>
      <c r="GKZ60" s="1"/>
      <c r="GLA60" s="1"/>
      <c r="GLB60" s="1"/>
      <c r="GLC60" s="1"/>
      <c r="GLD60" s="1"/>
      <c r="GLE60" s="1"/>
      <c r="GLF60" s="1"/>
      <c r="GLG60" s="1"/>
      <c r="GLH60" s="1"/>
      <c r="GLI60" s="1"/>
      <c r="GLJ60" s="1"/>
      <c r="GLK60" s="1"/>
      <c r="GLL60" s="1"/>
      <c r="GLM60" s="1"/>
      <c r="GLN60" s="1"/>
      <c r="GLO60" s="1"/>
      <c r="GLP60" s="1"/>
      <c r="GLQ60" s="1"/>
      <c r="GLR60" s="1"/>
      <c r="GLS60" s="1"/>
      <c r="GLT60" s="1"/>
      <c r="GLU60" s="1"/>
      <c r="GLV60" s="1"/>
      <c r="GLW60" s="1"/>
      <c r="GLX60" s="1"/>
      <c r="GLY60" s="1"/>
      <c r="GLZ60" s="1"/>
      <c r="GMA60" s="1"/>
      <c r="GMB60" s="1"/>
      <c r="GMC60" s="1"/>
      <c r="GMD60" s="1"/>
      <c r="GME60" s="1"/>
      <c r="GMF60" s="1"/>
      <c r="GMG60" s="1"/>
      <c r="GMH60" s="1"/>
      <c r="GMI60" s="1"/>
      <c r="GMJ60" s="1"/>
      <c r="GMK60" s="1"/>
      <c r="GML60" s="1"/>
      <c r="GMM60" s="1"/>
      <c r="GMN60" s="1"/>
      <c r="GMO60" s="1"/>
      <c r="GMP60" s="1"/>
      <c r="GMQ60" s="1"/>
      <c r="GMR60" s="1"/>
      <c r="GMS60" s="1"/>
      <c r="GMT60" s="1"/>
      <c r="GMU60" s="1"/>
      <c r="GMV60" s="1"/>
      <c r="GMW60" s="1"/>
      <c r="GMX60" s="1"/>
      <c r="GMY60" s="1"/>
      <c r="GMZ60" s="1"/>
      <c r="GNA60" s="1"/>
      <c r="GNB60" s="1"/>
      <c r="GNC60" s="1"/>
      <c r="GND60" s="1"/>
      <c r="GNE60" s="1"/>
      <c r="GNF60" s="1"/>
      <c r="GNG60" s="1"/>
      <c r="GNH60" s="1"/>
      <c r="GNI60" s="1"/>
      <c r="GNJ60" s="1"/>
      <c r="GNK60" s="1"/>
      <c r="GNL60" s="1"/>
      <c r="GNM60" s="1"/>
      <c r="GNN60" s="1"/>
      <c r="GNO60" s="1"/>
      <c r="GNP60" s="1"/>
      <c r="GNQ60" s="1"/>
      <c r="GNR60" s="1"/>
      <c r="GNS60" s="1"/>
      <c r="GNT60" s="1"/>
      <c r="GNU60" s="1"/>
      <c r="GNV60" s="1"/>
      <c r="GNW60" s="1"/>
      <c r="GNX60" s="1"/>
      <c r="GNY60" s="1"/>
      <c r="GNZ60" s="1"/>
      <c r="GOA60" s="1"/>
      <c r="GOB60" s="1"/>
      <c r="GOC60" s="1"/>
      <c r="GOD60" s="1"/>
      <c r="GOE60" s="1"/>
      <c r="GOF60" s="1"/>
      <c r="GOG60" s="1"/>
      <c r="GOH60" s="1"/>
      <c r="GOI60" s="1"/>
      <c r="GOJ60" s="1"/>
      <c r="GOK60" s="1"/>
      <c r="GOL60" s="1"/>
      <c r="GOM60" s="1"/>
      <c r="GON60" s="1"/>
      <c r="GOO60" s="1"/>
      <c r="GOP60" s="1"/>
      <c r="GOQ60" s="1"/>
      <c r="GOR60" s="1"/>
      <c r="GOS60" s="1"/>
      <c r="GOT60" s="1"/>
      <c r="GOU60" s="1"/>
      <c r="GOV60" s="1"/>
      <c r="GOW60" s="1"/>
      <c r="GOX60" s="1"/>
      <c r="GOY60" s="1"/>
      <c r="GOZ60" s="1"/>
      <c r="GPA60" s="1"/>
      <c r="GPB60" s="1"/>
      <c r="GPC60" s="1"/>
      <c r="GPD60" s="1"/>
      <c r="GPE60" s="1"/>
      <c r="GPF60" s="1"/>
      <c r="GPG60" s="1"/>
      <c r="GPH60" s="1"/>
      <c r="GPI60" s="1"/>
      <c r="GPJ60" s="1"/>
      <c r="GPK60" s="1"/>
      <c r="GPL60" s="1"/>
      <c r="GPM60" s="1"/>
      <c r="GPN60" s="1"/>
      <c r="GPO60" s="1"/>
      <c r="GPP60" s="1"/>
      <c r="GPQ60" s="1"/>
      <c r="GPR60" s="1"/>
      <c r="GPS60" s="1"/>
      <c r="GPT60" s="1"/>
      <c r="GPU60" s="1"/>
      <c r="GPV60" s="1"/>
      <c r="GPW60" s="1"/>
      <c r="GPX60" s="1"/>
      <c r="GPY60" s="1"/>
      <c r="GPZ60" s="1"/>
      <c r="GQA60" s="1"/>
      <c r="GQB60" s="1"/>
      <c r="GQC60" s="1"/>
      <c r="GQD60" s="1"/>
      <c r="GQE60" s="1"/>
      <c r="GQF60" s="1"/>
      <c r="GQG60" s="1"/>
      <c r="GQH60" s="1"/>
      <c r="GQI60" s="1"/>
      <c r="GQJ60" s="1"/>
      <c r="GQK60" s="1"/>
      <c r="GQL60" s="1"/>
      <c r="GQM60" s="1"/>
      <c r="GQN60" s="1"/>
      <c r="GQO60" s="1"/>
      <c r="GQP60" s="1"/>
      <c r="GQQ60" s="1"/>
      <c r="GQR60" s="1"/>
      <c r="GQS60" s="1"/>
      <c r="GQT60" s="1"/>
      <c r="GQU60" s="1"/>
      <c r="GQV60" s="1"/>
      <c r="GQW60" s="1"/>
      <c r="GQX60" s="1"/>
      <c r="GQY60" s="1"/>
      <c r="GQZ60" s="1"/>
      <c r="GRA60" s="1"/>
      <c r="GRB60" s="1"/>
      <c r="GRC60" s="1"/>
      <c r="GRD60" s="1"/>
      <c r="GRE60" s="1"/>
      <c r="GRF60" s="1"/>
      <c r="GRG60" s="1"/>
      <c r="GRH60" s="1"/>
      <c r="GRI60" s="1"/>
      <c r="GRJ60" s="1"/>
      <c r="GRK60" s="1"/>
      <c r="GRL60" s="1"/>
      <c r="GRM60" s="1"/>
      <c r="GRN60" s="1"/>
      <c r="GRO60" s="1"/>
      <c r="GRP60" s="1"/>
      <c r="GRQ60" s="1"/>
      <c r="GRR60" s="1"/>
      <c r="GRS60" s="1"/>
      <c r="GRT60" s="1"/>
      <c r="GRU60" s="1"/>
      <c r="GRV60" s="1"/>
      <c r="GRW60" s="1"/>
      <c r="GRX60" s="1"/>
      <c r="GRY60" s="1"/>
      <c r="GRZ60" s="1"/>
      <c r="GSA60" s="1"/>
      <c r="GSB60" s="1"/>
      <c r="GSC60" s="1"/>
      <c r="GSD60" s="1"/>
      <c r="GSE60" s="1"/>
      <c r="GSF60" s="1"/>
      <c r="GSG60" s="1"/>
      <c r="GSH60" s="1"/>
      <c r="GSI60" s="1"/>
      <c r="GSJ60" s="1"/>
      <c r="GSK60" s="1"/>
      <c r="GSL60" s="1"/>
      <c r="GSM60" s="1"/>
      <c r="GSN60" s="1"/>
      <c r="GSO60" s="1"/>
      <c r="GSP60" s="1"/>
      <c r="GSQ60" s="1"/>
      <c r="GSR60" s="1"/>
      <c r="GSS60" s="1"/>
      <c r="GST60" s="1"/>
      <c r="GSU60" s="1"/>
      <c r="GSV60" s="1"/>
      <c r="GSW60" s="1"/>
      <c r="GSX60" s="1"/>
      <c r="GSY60" s="1"/>
      <c r="GSZ60" s="1"/>
      <c r="GTA60" s="1"/>
      <c r="GTB60" s="1"/>
      <c r="GTC60" s="1"/>
      <c r="GTD60" s="1"/>
      <c r="GTE60" s="1"/>
      <c r="GTF60" s="1"/>
      <c r="GTG60" s="1"/>
      <c r="GTH60" s="1"/>
      <c r="GTI60" s="1"/>
      <c r="GTJ60" s="1"/>
      <c r="GTK60" s="1"/>
      <c r="GTL60" s="1"/>
      <c r="GTM60" s="1"/>
      <c r="GTN60" s="1"/>
      <c r="GTO60" s="1"/>
      <c r="GTP60" s="1"/>
      <c r="GTQ60" s="1"/>
      <c r="GTR60" s="1"/>
      <c r="GTS60" s="1"/>
      <c r="GTT60" s="1"/>
      <c r="GTU60" s="1"/>
      <c r="GTV60" s="1"/>
      <c r="GTW60" s="1"/>
      <c r="GTX60" s="1"/>
      <c r="GTY60" s="1"/>
      <c r="GTZ60" s="1"/>
      <c r="GUA60" s="1"/>
      <c r="GUB60" s="1"/>
      <c r="GUC60" s="1"/>
      <c r="GUD60" s="1"/>
      <c r="GUE60" s="1"/>
      <c r="GUF60" s="1"/>
      <c r="GUG60" s="1"/>
      <c r="GUH60" s="1"/>
      <c r="GUI60" s="1"/>
      <c r="GUJ60" s="1"/>
      <c r="GUK60" s="1"/>
      <c r="GUL60" s="1"/>
      <c r="GUM60" s="1"/>
      <c r="GUN60" s="1"/>
      <c r="GUO60" s="1"/>
      <c r="GUP60" s="1"/>
      <c r="GUQ60" s="1"/>
      <c r="GUR60" s="1"/>
      <c r="GUS60" s="1"/>
      <c r="GUT60" s="1"/>
      <c r="GUU60" s="1"/>
      <c r="GUV60" s="1"/>
      <c r="GUW60" s="1"/>
      <c r="GUX60" s="1"/>
      <c r="GUY60" s="1"/>
      <c r="GUZ60" s="1"/>
      <c r="GVA60" s="1"/>
      <c r="GVB60" s="1"/>
      <c r="GVC60" s="1"/>
      <c r="GVD60" s="1"/>
      <c r="GVE60" s="1"/>
      <c r="GVF60" s="1"/>
      <c r="GVG60" s="1"/>
      <c r="GVH60" s="1"/>
      <c r="GVI60" s="1"/>
      <c r="GVJ60" s="1"/>
      <c r="GVK60" s="1"/>
      <c r="GVL60" s="1"/>
      <c r="GVM60" s="1"/>
      <c r="GVN60" s="1"/>
      <c r="GVO60" s="1"/>
      <c r="GVP60" s="1"/>
      <c r="GVQ60" s="1"/>
      <c r="GVR60" s="1"/>
      <c r="GVS60" s="1"/>
      <c r="GVT60" s="1"/>
      <c r="GVU60" s="1"/>
      <c r="GVV60" s="1"/>
      <c r="GVW60" s="1"/>
      <c r="GVX60" s="1"/>
      <c r="GVY60" s="1"/>
      <c r="GVZ60" s="1"/>
      <c r="GWA60" s="1"/>
      <c r="GWB60" s="1"/>
      <c r="GWC60" s="1"/>
      <c r="GWD60" s="1"/>
      <c r="GWE60" s="1"/>
      <c r="GWF60" s="1"/>
      <c r="GWG60" s="1"/>
      <c r="GWH60" s="1"/>
      <c r="GWI60" s="1"/>
      <c r="GWJ60" s="1"/>
      <c r="GWK60" s="1"/>
      <c r="GWL60" s="1"/>
      <c r="GWM60" s="1"/>
      <c r="GWN60" s="1"/>
      <c r="GWO60" s="1"/>
      <c r="GWP60" s="1"/>
      <c r="GWQ60" s="1"/>
      <c r="GWR60" s="1"/>
      <c r="GWS60" s="1"/>
      <c r="GWT60" s="1"/>
      <c r="GWU60" s="1"/>
      <c r="GWV60" s="1"/>
      <c r="GWW60" s="1"/>
      <c r="GWX60" s="1"/>
      <c r="GWY60" s="1"/>
      <c r="GWZ60" s="1"/>
      <c r="GXA60" s="1"/>
      <c r="GXB60" s="1"/>
      <c r="GXC60" s="1"/>
      <c r="GXD60" s="1"/>
      <c r="GXE60" s="1"/>
      <c r="GXF60" s="1"/>
      <c r="GXG60" s="1"/>
      <c r="GXH60" s="1"/>
      <c r="GXI60" s="1"/>
      <c r="GXJ60" s="1"/>
      <c r="GXK60" s="1"/>
      <c r="GXL60" s="1"/>
      <c r="GXM60" s="1"/>
      <c r="GXN60" s="1"/>
      <c r="GXO60" s="1"/>
      <c r="GXP60" s="1"/>
      <c r="GXQ60" s="1"/>
      <c r="GXR60" s="1"/>
      <c r="GXS60" s="1"/>
      <c r="GXT60" s="1"/>
      <c r="GXU60" s="1"/>
      <c r="GXV60" s="1"/>
      <c r="GXW60" s="1"/>
      <c r="GXX60" s="1"/>
      <c r="GXY60" s="1"/>
      <c r="GXZ60" s="1"/>
      <c r="GYA60" s="1"/>
      <c r="GYB60" s="1"/>
      <c r="GYC60" s="1"/>
      <c r="GYD60" s="1"/>
      <c r="GYE60" s="1"/>
      <c r="GYF60" s="1"/>
      <c r="GYG60" s="1"/>
      <c r="GYH60" s="1"/>
      <c r="GYI60" s="1"/>
      <c r="GYJ60" s="1"/>
      <c r="GYK60" s="1"/>
      <c r="GYL60" s="1"/>
      <c r="GYM60" s="1"/>
      <c r="GYN60" s="1"/>
      <c r="GYO60" s="1"/>
      <c r="GYP60" s="1"/>
      <c r="GYQ60" s="1"/>
      <c r="GYR60" s="1"/>
      <c r="GYS60" s="1"/>
      <c r="GYT60" s="1"/>
      <c r="GYU60" s="1"/>
      <c r="GYV60" s="1"/>
      <c r="GYW60" s="1"/>
      <c r="GYX60" s="1"/>
      <c r="GYY60" s="1"/>
      <c r="GYZ60" s="1"/>
      <c r="GZA60" s="1"/>
      <c r="GZB60" s="1"/>
      <c r="GZC60" s="1"/>
      <c r="GZD60" s="1"/>
      <c r="GZE60" s="1"/>
      <c r="GZF60" s="1"/>
      <c r="GZG60" s="1"/>
      <c r="GZH60" s="1"/>
      <c r="GZI60" s="1"/>
      <c r="GZJ60" s="1"/>
      <c r="GZK60" s="1"/>
      <c r="GZL60" s="1"/>
      <c r="GZM60" s="1"/>
      <c r="GZN60" s="1"/>
      <c r="GZO60" s="1"/>
      <c r="GZP60" s="1"/>
      <c r="GZQ60" s="1"/>
      <c r="GZR60" s="1"/>
      <c r="GZS60" s="1"/>
      <c r="GZT60" s="1"/>
      <c r="GZU60" s="1"/>
      <c r="GZV60" s="1"/>
      <c r="GZW60" s="1"/>
      <c r="GZX60" s="1"/>
      <c r="GZY60" s="1"/>
      <c r="GZZ60" s="1"/>
      <c r="HAA60" s="1"/>
      <c r="HAB60" s="1"/>
      <c r="HAC60" s="1"/>
      <c r="HAD60" s="1"/>
      <c r="HAE60" s="1"/>
      <c r="HAF60" s="1"/>
      <c r="HAG60" s="1"/>
      <c r="HAH60" s="1"/>
      <c r="HAI60" s="1"/>
      <c r="HAJ60" s="1"/>
      <c r="HAK60" s="1"/>
      <c r="HAL60" s="1"/>
      <c r="HAM60" s="1"/>
      <c r="HAN60" s="1"/>
      <c r="HAO60" s="1"/>
      <c r="HAP60" s="1"/>
      <c r="HAQ60" s="1"/>
      <c r="HAR60" s="1"/>
      <c r="HAS60" s="1"/>
      <c r="HAT60" s="1"/>
      <c r="HAU60" s="1"/>
      <c r="HAV60" s="1"/>
      <c r="HAW60" s="1"/>
      <c r="HAX60" s="1"/>
      <c r="HAY60" s="1"/>
      <c r="HAZ60" s="1"/>
      <c r="HBA60" s="1"/>
      <c r="HBB60" s="1"/>
      <c r="HBC60" s="1"/>
      <c r="HBD60" s="1"/>
      <c r="HBE60" s="1"/>
      <c r="HBF60" s="1"/>
      <c r="HBG60" s="1"/>
      <c r="HBH60" s="1"/>
      <c r="HBI60" s="1"/>
      <c r="HBJ60" s="1"/>
      <c r="HBK60" s="1"/>
      <c r="HBL60" s="1"/>
      <c r="HBM60" s="1"/>
      <c r="HBN60" s="1"/>
      <c r="HBO60" s="1"/>
      <c r="HBP60" s="1"/>
      <c r="HBQ60" s="1"/>
      <c r="HBR60" s="1"/>
      <c r="HBS60" s="1"/>
      <c r="HBT60" s="1"/>
      <c r="HBU60" s="1"/>
      <c r="HBV60" s="1"/>
      <c r="HBW60" s="1"/>
      <c r="HBX60" s="1"/>
      <c r="HBY60" s="1"/>
      <c r="HBZ60" s="1"/>
      <c r="HCA60" s="1"/>
      <c r="HCB60" s="1"/>
      <c r="HCC60" s="1"/>
      <c r="HCD60" s="1"/>
      <c r="HCE60" s="1"/>
      <c r="HCF60" s="1"/>
      <c r="HCG60" s="1"/>
      <c r="HCH60" s="1"/>
      <c r="HCI60" s="1"/>
      <c r="HCJ60" s="1"/>
      <c r="HCK60" s="1"/>
      <c r="HCL60" s="1"/>
      <c r="HCM60" s="1"/>
      <c r="HCN60" s="1"/>
      <c r="HCO60" s="1"/>
      <c r="HCP60" s="1"/>
      <c r="HCQ60" s="1"/>
      <c r="HCR60" s="1"/>
      <c r="HCS60" s="1"/>
      <c r="HCT60" s="1"/>
      <c r="HCU60" s="1"/>
      <c r="HCV60" s="1"/>
      <c r="HCW60" s="1"/>
      <c r="HCX60" s="1"/>
      <c r="HCY60" s="1"/>
      <c r="HCZ60" s="1"/>
      <c r="HDA60" s="1"/>
      <c r="HDB60" s="1"/>
      <c r="HDC60" s="1"/>
      <c r="HDD60" s="1"/>
      <c r="HDE60" s="1"/>
      <c r="HDF60" s="1"/>
      <c r="HDG60" s="1"/>
      <c r="HDH60" s="1"/>
      <c r="HDI60" s="1"/>
      <c r="HDJ60" s="1"/>
      <c r="HDK60" s="1"/>
      <c r="HDL60" s="1"/>
      <c r="HDM60" s="1"/>
      <c r="HDN60" s="1"/>
      <c r="HDO60" s="1"/>
      <c r="HDP60" s="1"/>
      <c r="HDQ60" s="1"/>
      <c r="HDR60" s="1"/>
      <c r="HDS60" s="1"/>
      <c r="HDT60" s="1"/>
      <c r="HDU60" s="1"/>
      <c r="HDV60" s="1"/>
      <c r="HDW60" s="1"/>
      <c r="HDX60" s="1"/>
      <c r="HDY60" s="1"/>
      <c r="HDZ60" s="1"/>
      <c r="HEA60" s="1"/>
      <c r="HEB60" s="1"/>
      <c r="HEC60" s="1"/>
      <c r="HED60" s="1"/>
      <c r="HEE60" s="1"/>
      <c r="HEF60" s="1"/>
      <c r="HEG60" s="1"/>
      <c r="HEH60" s="1"/>
      <c r="HEI60" s="1"/>
      <c r="HEJ60" s="1"/>
      <c r="HEK60" s="1"/>
      <c r="HEL60" s="1"/>
      <c r="HEM60" s="1"/>
      <c r="HEN60" s="1"/>
      <c r="HEO60" s="1"/>
      <c r="HEP60" s="1"/>
      <c r="HEQ60" s="1"/>
      <c r="HER60" s="1"/>
      <c r="HES60" s="1"/>
      <c r="HET60" s="1"/>
      <c r="HEU60" s="1"/>
      <c r="HEV60" s="1"/>
      <c r="HEW60" s="1"/>
      <c r="HEX60" s="1"/>
      <c r="HEY60" s="1"/>
      <c r="HEZ60" s="1"/>
      <c r="HFA60" s="1"/>
      <c r="HFB60" s="1"/>
      <c r="HFC60" s="1"/>
      <c r="HFD60" s="1"/>
      <c r="HFE60" s="1"/>
      <c r="HFF60" s="1"/>
      <c r="HFG60" s="1"/>
      <c r="HFH60" s="1"/>
      <c r="HFI60" s="1"/>
      <c r="HFJ60" s="1"/>
      <c r="HFK60" s="1"/>
      <c r="HFL60" s="1"/>
      <c r="HFM60" s="1"/>
      <c r="HFN60" s="1"/>
      <c r="HFO60" s="1"/>
      <c r="HFP60" s="1"/>
      <c r="HFQ60" s="1"/>
      <c r="HFR60" s="1"/>
      <c r="HFS60" s="1"/>
      <c r="HFT60" s="1"/>
      <c r="HFU60" s="1"/>
      <c r="HFV60" s="1"/>
      <c r="HFW60" s="1"/>
      <c r="HFX60" s="1"/>
      <c r="HFY60" s="1"/>
      <c r="HFZ60" s="1"/>
      <c r="HGA60" s="1"/>
      <c r="HGB60" s="1"/>
      <c r="HGC60" s="1"/>
      <c r="HGD60" s="1"/>
      <c r="HGE60" s="1"/>
      <c r="HGF60" s="1"/>
      <c r="HGG60" s="1"/>
      <c r="HGH60" s="1"/>
      <c r="HGI60" s="1"/>
      <c r="HGJ60" s="1"/>
      <c r="HGK60" s="1"/>
      <c r="HGL60" s="1"/>
      <c r="HGM60" s="1"/>
      <c r="HGN60" s="1"/>
      <c r="HGO60" s="1"/>
      <c r="HGP60" s="1"/>
      <c r="HGQ60" s="1"/>
      <c r="HGR60" s="1"/>
      <c r="HGS60" s="1"/>
      <c r="HGT60" s="1"/>
      <c r="HGU60" s="1"/>
      <c r="HGV60" s="1"/>
      <c r="HGW60" s="1"/>
      <c r="HGX60" s="1"/>
      <c r="HGY60" s="1"/>
      <c r="HGZ60" s="1"/>
      <c r="HHA60" s="1"/>
      <c r="HHB60" s="1"/>
      <c r="HHC60" s="1"/>
      <c r="HHD60" s="1"/>
      <c r="HHE60" s="1"/>
      <c r="HHF60" s="1"/>
      <c r="HHG60" s="1"/>
      <c r="HHH60" s="1"/>
      <c r="HHI60" s="1"/>
      <c r="HHJ60" s="1"/>
      <c r="HHK60" s="1"/>
      <c r="HHL60" s="1"/>
      <c r="HHM60" s="1"/>
      <c r="HHN60" s="1"/>
      <c r="HHO60" s="1"/>
      <c r="HHP60" s="1"/>
      <c r="HHQ60" s="1"/>
      <c r="HHR60" s="1"/>
      <c r="HHS60" s="1"/>
      <c r="HHT60" s="1"/>
      <c r="HHU60" s="1"/>
      <c r="HHV60" s="1"/>
      <c r="HHW60" s="1"/>
      <c r="HHX60" s="1"/>
      <c r="HHY60" s="1"/>
      <c r="HHZ60" s="1"/>
      <c r="HIA60" s="1"/>
      <c r="HIB60" s="1"/>
      <c r="HIC60" s="1"/>
      <c r="HID60" s="1"/>
      <c r="HIE60" s="1"/>
      <c r="HIF60" s="1"/>
      <c r="HIG60" s="1"/>
      <c r="HIH60" s="1"/>
      <c r="HII60" s="1"/>
      <c r="HIJ60" s="1"/>
      <c r="HIK60" s="1"/>
      <c r="HIL60" s="1"/>
      <c r="HIM60" s="1"/>
      <c r="HIN60" s="1"/>
      <c r="HIO60" s="1"/>
      <c r="HIP60" s="1"/>
      <c r="HIQ60" s="1"/>
      <c r="HIR60" s="1"/>
      <c r="HIS60" s="1"/>
      <c r="HIT60" s="1"/>
      <c r="HIU60" s="1"/>
      <c r="HIV60" s="1"/>
      <c r="HIW60" s="1"/>
      <c r="HIX60" s="1"/>
      <c r="HIY60" s="1"/>
      <c r="HIZ60" s="1"/>
      <c r="HJA60" s="1"/>
      <c r="HJB60" s="1"/>
      <c r="HJC60" s="1"/>
      <c r="HJD60" s="1"/>
      <c r="HJE60" s="1"/>
      <c r="HJF60" s="1"/>
      <c r="HJG60" s="1"/>
      <c r="HJH60" s="1"/>
      <c r="HJI60" s="1"/>
      <c r="HJJ60" s="1"/>
      <c r="HJK60" s="1"/>
      <c r="HJL60" s="1"/>
      <c r="HJM60" s="1"/>
      <c r="HJN60" s="1"/>
      <c r="HJO60" s="1"/>
      <c r="HJP60" s="1"/>
      <c r="HJQ60" s="1"/>
      <c r="HJR60" s="1"/>
      <c r="HJS60" s="1"/>
      <c r="HJT60" s="1"/>
      <c r="HJU60" s="1"/>
      <c r="HJV60" s="1"/>
      <c r="HJW60" s="1"/>
      <c r="HJX60" s="1"/>
      <c r="HJY60" s="1"/>
      <c r="HJZ60" s="1"/>
      <c r="HKA60" s="1"/>
      <c r="HKB60" s="1"/>
      <c r="HKC60" s="1"/>
      <c r="HKD60" s="1"/>
      <c r="HKE60" s="1"/>
      <c r="HKF60" s="1"/>
      <c r="HKG60" s="1"/>
      <c r="HKH60" s="1"/>
      <c r="HKI60" s="1"/>
      <c r="HKJ60" s="1"/>
      <c r="HKK60" s="1"/>
      <c r="HKL60" s="1"/>
      <c r="HKM60" s="1"/>
      <c r="HKN60" s="1"/>
      <c r="HKO60" s="1"/>
      <c r="HKP60" s="1"/>
      <c r="HKQ60" s="1"/>
      <c r="HKR60" s="1"/>
      <c r="HKS60" s="1"/>
      <c r="HKT60" s="1"/>
      <c r="HKU60" s="1"/>
      <c r="HKV60" s="1"/>
      <c r="HKW60" s="1"/>
      <c r="HKX60" s="1"/>
      <c r="HKY60" s="1"/>
      <c r="HKZ60" s="1"/>
      <c r="HLA60" s="1"/>
      <c r="HLB60" s="1"/>
      <c r="HLC60" s="1"/>
      <c r="HLD60" s="1"/>
      <c r="HLE60" s="1"/>
      <c r="HLF60" s="1"/>
      <c r="HLG60" s="1"/>
      <c r="HLH60" s="1"/>
      <c r="HLI60" s="1"/>
      <c r="HLJ60" s="1"/>
      <c r="HLK60" s="1"/>
      <c r="HLL60" s="1"/>
      <c r="HLM60" s="1"/>
      <c r="HLN60" s="1"/>
      <c r="HLO60" s="1"/>
      <c r="HLP60" s="1"/>
      <c r="HLQ60" s="1"/>
      <c r="HLR60" s="1"/>
      <c r="HLS60" s="1"/>
      <c r="HLT60" s="1"/>
      <c r="HLU60" s="1"/>
      <c r="HLV60" s="1"/>
      <c r="HLW60" s="1"/>
      <c r="HLX60" s="1"/>
      <c r="HLY60" s="1"/>
      <c r="HLZ60" s="1"/>
      <c r="HMA60" s="1"/>
      <c r="HMB60" s="1"/>
      <c r="HMC60" s="1"/>
      <c r="HMD60" s="1"/>
      <c r="HME60" s="1"/>
      <c r="HMF60" s="1"/>
      <c r="HMG60" s="1"/>
      <c r="HMH60" s="1"/>
      <c r="HMI60" s="1"/>
      <c r="HMJ60" s="1"/>
      <c r="HMK60" s="1"/>
      <c r="HML60" s="1"/>
      <c r="HMM60" s="1"/>
      <c r="HMN60" s="1"/>
      <c r="HMO60" s="1"/>
      <c r="HMP60" s="1"/>
      <c r="HMQ60" s="1"/>
      <c r="HMR60" s="1"/>
      <c r="HMS60" s="1"/>
      <c r="HMT60" s="1"/>
      <c r="HMU60" s="1"/>
      <c r="HMV60" s="1"/>
      <c r="HMW60" s="1"/>
      <c r="HMX60" s="1"/>
      <c r="HMY60" s="1"/>
      <c r="HMZ60" s="1"/>
      <c r="HNA60" s="1"/>
      <c r="HNB60" s="1"/>
      <c r="HNC60" s="1"/>
      <c r="HND60" s="1"/>
      <c r="HNE60" s="1"/>
      <c r="HNF60" s="1"/>
      <c r="HNG60" s="1"/>
      <c r="HNH60" s="1"/>
      <c r="HNI60" s="1"/>
      <c r="HNJ60" s="1"/>
      <c r="HNK60" s="1"/>
      <c r="HNL60" s="1"/>
      <c r="HNM60" s="1"/>
      <c r="HNN60" s="1"/>
      <c r="HNO60" s="1"/>
      <c r="HNP60" s="1"/>
      <c r="HNQ60" s="1"/>
      <c r="HNR60" s="1"/>
      <c r="HNS60" s="1"/>
      <c r="HNT60" s="1"/>
      <c r="HNU60" s="1"/>
      <c r="HNV60" s="1"/>
      <c r="HNW60" s="1"/>
      <c r="HNX60" s="1"/>
      <c r="HNY60" s="1"/>
      <c r="HNZ60" s="1"/>
      <c r="HOA60" s="1"/>
      <c r="HOB60" s="1"/>
      <c r="HOC60" s="1"/>
      <c r="HOD60" s="1"/>
      <c r="HOE60" s="1"/>
      <c r="HOF60" s="1"/>
      <c r="HOG60" s="1"/>
      <c r="HOH60" s="1"/>
      <c r="HOI60" s="1"/>
      <c r="HOJ60" s="1"/>
      <c r="HOK60" s="1"/>
      <c r="HOL60" s="1"/>
      <c r="HOM60" s="1"/>
      <c r="HON60" s="1"/>
      <c r="HOO60" s="1"/>
      <c r="HOP60" s="1"/>
      <c r="HOQ60" s="1"/>
      <c r="HOR60" s="1"/>
      <c r="HOS60" s="1"/>
      <c r="HOT60" s="1"/>
      <c r="HOU60" s="1"/>
      <c r="HOV60" s="1"/>
      <c r="HOW60" s="1"/>
      <c r="HOX60" s="1"/>
      <c r="HOY60" s="1"/>
      <c r="HOZ60" s="1"/>
      <c r="HPA60" s="1"/>
      <c r="HPB60" s="1"/>
      <c r="HPC60" s="1"/>
      <c r="HPD60" s="1"/>
      <c r="HPE60" s="1"/>
      <c r="HPF60" s="1"/>
      <c r="HPG60" s="1"/>
      <c r="HPH60" s="1"/>
      <c r="HPI60" s="1"/>
      <c r="HPJ60" s="1"/>
      <c r="HPK60" s="1"/>
      <c r="HPL60" s="1"/>
      <c r="HPM60" s="1"/>
      <c r="HPN60" s="1"/>
      <c r="HPO60" s="1"/>
      <c r="HPP60" s="1"/>
      <c r="HPQ60" s="1"/>
      <c r="HPR60" s="1"/>
      <c r="HPS60" s="1"/>
      <c r="HPT60" s="1"/>
      <c r="HPU60" s="1"/>
      <c r="HPV60" s="1"/>
      <c r="HPW60" s="1"/>
      <c r="HPX60" s="1"/>
      <c r="HPY60" s="1"/>
      <c r="HPZ60" s="1"/>
      <c r="HQA60" s="1"/>
      <c r="HQB60" s="1"/>
      <c r="HQC60" s="1"/>
      <c r="HQD60" s="1"/>
      <c r="HQE60" s="1"/>
      <c r="HQF60" s="1"/>
      <c r="HQG60" s="1"/>
      <c r="HQH60" s="1"/>
      <c r="HQI60" s="1"/>
      <c r="HQJ60" s="1"/>
      <c r="HQK60" s="1"/>
      <c r="HQL60" s="1"/>
      <c r="HQM60" s="1"/>
      <c r="HQN60" s="1"/>
      <c r="HQO60" s="1"/>
      <c r="HQP60" s="1"/>
      <c r="HQQ60" s="1"/>
      <c r="HQR60" s="1"/>
      <c r="HQS60" s="1"/>
      <c r="HQT60" s="1"/>
      <c r="HQU60" s="1"/>
      <c r="HQV60" s="1"/>
      <c r="HQW60" s="1"/>
      <c r="HQX60" s="1"/>
      <c r="HQY60" s="1"/>
      <c r="HQZ60" s="1"/>
      <c r="HRA60" s="1"/>
      <c r="HRB60" s="1"/>
      <c r="HRC60" s="1"/>
      <c r="HRD60" s="1"/>
      <c r="HRE60" s="1"/>
      <c r="HRF60" s="1"/>
      <c r="HRG60" s="1"/>
      <c r="HRH60" s="1"/>
      <c r="HRI60" s="1"/>
      <c r="HRJ60" s="1"/>
      <c r="HRK60" s="1"/>
      <c r="HRL60" s="1"/>
      <c r="HRM60" s="1"/>
      <c r="HRN60" s="1"/>
      <c r="HRO60" s="1"/>
      <c r="HRP60" s="1"/>
      <c r="HRQ60" s="1"/>
      <c r="HRR60" s="1"/>
      <c r="HRS60" s="1"/>
      <c r="HRT60" s="1"/>
      <c r="HRU60" s="1"/>
      <c r="HRV60" s="1"/>
      <c r="HRW60" s="1"/>
      <c r="HRX60" s="1"/>
      <c r="HRY60" s="1"/>
      <c r="HRZ60" s="1"/>
      <c r="HSA60" s="1"/>
      <c r="HSB60" s="1"/>
      <c r="HSC60" s="1"/>
      <c r="HSD60" s="1"/>
      <c r="HSE60" s="1"/>
      <c r="HSF60" s="1"/>
      <c r="HSG60" s="1"/>
      <c r="HSH60" s="1"/>
      <c r="HSI60" s="1"/>
      <c r="HSJ60" s="1"/>
      <c r="HSK60" s="1"/>
      <c r="HSL60" s="1"/>
      <c r="HSM60" s="1"/>
      <c r="HSN60" s="1"/>
      <c r="HSO60" s="1"/>
      <c r="HSP60" s="1"/>
      <c r="HSQ60" s="1"/>
      <c r="HSR60" s="1"/>
      <c r="HSS60" s="1"/>
      <c r="HST60" s="1"/>
      <c r="HSU60" s="1"/>
      <c r="HSV60" s="1"/>
      <c r="HSW60" s="1"/>
      <c r="HSX60" s="1"/>
      <c r="HSY60" s="1"/>
      <c r="HSZ60" s="1"/>
      <c r="HTA60" s="1"/>
      <c r="HTB60" s="1"/>
      <c r="HTC60" s="1"/>
      <c r="HTD60" s="1"/>
      <c r="HTE60" s="1"/>
      <c r="HTF60" s="1"/>
      <c r="HTG60" s="1"/>
      <c r="HTH60" s="1"/>
      <c r="HTI60" s="1"/>
      <c r="HTJ60" s="1"/>
      <c r="HTK60" s="1"/>
      <c r="HTL60" s="1"/>
      <c r="HTM60" s="1"/>
      <c r="HTN60" s="1"/>
      <c r="HTO60" s="1"/>
      <c r="HTP60" s="1"/>
      <c r="HTQ60" s="1"/>
      <c r="HTR60" s="1"/>
      <c r="HTS60" s="1"/>
      <c r="HTT60" s="1"/>
      <c r="HTU60" s="1"/>
      <c r="HTV60" s="1"/>
      <c r="HTW60" s="1"/>
      <c r="HTX60" s="1"/>
      <c r="HTY60" s="1"/>
      <c r="HTZ60" s="1"/>
      <c r="HUA60" s="1"/>
      <c r="HUB60" s="1"/>
      <c r="HUC60" s="1"/>
      <c r="HUD60" s="1"/>
      <c r="HUE60" s="1"/>
      <c r="HUF60" s="1"/>
      <c r="HUG60" s="1"/>
      <c r="HUH60" s="1"/>
      <c r="HUI60" s="1"/>
      <c r="HUJ60" s="1"/>
      <c r="HUK60" s="1"/>
      <c r="HUL60" s="1"/>
      <c r="HUM60" s="1"/>
      <c r="HUN60" s="1"/>
      <c r="HUO60" s="1"/>
      <c r="HUP60" s="1"/>
      <c r="HUQ60" s="1"/>
      <c r="HUR60" s="1"/>
      <c r="HUS60" s="1"/>
      <c r="HUT60" s="1"/>
      <c r="HUU60" s="1"/>
      <c r="HUV60" s="1"/>
      <c r="HUW60" s="1"/>
      <c r="HUX60" s="1"/>
      <c r="HUY60" s="1"/>
      <c r="HUZ60" s="1"/>
      <c r="HVA60" s="1"/>
      <c r="HVB60" s="1"/>
      <c r="HVC60" s="1"/>
      <c r="HVD60" s="1"/>
      <c r="HVE60" s="1"/>
      <c r="HVF60" s="1"/>
      <c r="HVG60" s="1"/>
      <c r="HVH60" s="1"/>
      <c r="HVI60" s="1"/>
      <c r="HVJ60" s="1"/>
      <c r="HVK60" s="1"/>
      <c r="HVL60" s="1"/>
      <c r="HVM60" s="1"/>
      <c r="HVN60" s="1"/>
      <c r="HVO60" s="1"/>
      <c r="HVP60" s="1"/>
      <c r="HVQ60" s="1"/>
      <c r="HVR60" s="1"/>
      <c r="HVS60" s="1"/>
      <c r="HVT60" s="1"/>
      <c r="HVU60" s="1"/>
      <c r="HVV60" s="1"/>
      <c r="HVW60" s="1"/>
      <c r="HVX60" s="1"/>
      <c r="HVY60" s="1"/>
      <c r="HVZ60" s="1"/>
      <c r="HWA60" s="1"/>
      <c r="HWB60" s="1"/>
      <c r="HWC60" s="1"/>
      <c r="HWD60" s="1"/>
      <c r="HWE60" s="1"/>
      <c r="HWF60" s="1"/>
      <c r="HWG60" s="1"/>
      <c r="HWH60" s="1"/>
      <c r="HWI60" s="1"/>
      <c r="HWJ60" s="1"/>
      <c r="HWK60" s="1"/>
      <c r="HWL60" s="1"/>
      <c r="HWM60" s="1"/>
      <c r="HWN60" s="1"/>
      <c r="HWO60" s="1"/>
      <c r="HWP60" s="1"/>
      <c r="HWQ60" s="1"/>
      <c r="HWR60" s="1"/>
      <c r="HWS60" s="1"/>
      <c r="HWT60" s="1"/>
      <c r="HWU60" s="1"/>
      <c r="HWV60" s="1"/>
      <c r="HWW60" s="1"/>
      <c r="HWX60" s="1"/>
      <c r="HWY60" s="1"/>
      <c r="HWZ60" s="1"/>
      <c r="HXA60" s="1"/>
      <c r="HXB60" s="1"/>
      <c r="HXC60" s="1"/>
      <c r="HXD60" s="1"/>
      <c r="HXE60" s="1"/>
      <c r="HXF60" s="1"/>
      <c r="HXG60" s="1"/>
      <c r="HXH60" s="1"/>
      <c r="HXI60" s="1"/>
      <c r="HXJ60" s="1"/>
      <c r="HXK60" s="1"/>
      <c r="HXL60" s="1"/>
      <c r="HXM60" s="1"/>
      <c r="HXN60" s="1"/>
      <c r="HXO60" s="1"/>
      <c r="HXP60" s="1"/>
      <c r="HXQ60" s="1"/>
      <c r="HXR60" s="1"/>
      <c r="HXS60" s="1"/>
      <c r="HXT60" s="1"/>
      <c r="HXU60" s="1"/>
      <c r="HXV60" s="1"/>
      <c r="HXW60" s="1"/>
      <c r="HXX60" s="1"/>
      <c r="HXY60" s="1"/>
      <c r="HXZ60" s="1"/>
      <c r="HYA60" s="1"/>
      <c r="HYB60" s="1"/>
      <c r="HYC60" s="1"/>
      <c r="HYD60" s="1"/>
      <c r="HYE60" s="1"/>
      <c r="HYF60" s="1"/>
      <c r="HYG60" s="1"/>
      <c r="HYH60" s="1"/>
      <c r="HYI60" s="1"/>
      <c r="HYJ60" s="1"/>
      <c r="HYK60" s="1"/>
      <c r="HYL60" s="1"/>
      <c r="HYM60" s="1"/>
      <c r="HYN60" s="1"/>
      <c r="HYO60" s="1"/>
      <c r="HYP60" s="1"/>
      <c r="HYQ60" s="1"/>
      <c r="HYR60" s="1"/>
      <c r="HYS60" s="1"/>
      <c r="HYT60" s="1"/>
      <c r="HYU60" s="1"/>
      <c r="HYV60" s="1"/>
      <c r="HYW60" s="1"/>
      <c r="HYX60" s="1"/>
      <c r="HYY60" s="1"/>
      <c r="HYZ60" s="1"/>
      <c r="HZA60" s="1"/>
      <c r="HZB60" s="1"/>
      <c r="HZC60" s="1"/>
      <c r="HZD60" s="1"/>
      <c r="HZE60" s="1"/>
      <c r="HZF60" s="1"/>
      <c r="HZG60" s="1"/>
      <c r="HZH60" s="1"/>
      <c r="HZI60" s="1"/>
      <c r="HZJ60" s="1"/>
      <c r="HZK60" s="1"/>
      <c r="HZL60" s="1"/>
      <c r="HZM60" s="1"/>
      <c r="HZN60" s="1"/>
      <c r="HZO60" s="1"/>
      <c r="HZP60" s="1"/>
      <c r="HZQ60" s="1"/>
      <c r="HZR60" s="1"/>
      <c r="HZS60" s="1"/>
      <c r="HZT60" s="1"/>
      <c r="HZU60" s="1"/>
      <c r="HZV60" s="1"/>
      <c r="HZW60" s="1"/>
      <c r="HZX60" s="1"/>
      <c r="HZY60" s="1"/>
      <c r="HZZ60" s="1"/>
      <c r="IAA60" s="1"/>
      <c r="IAB60" s="1"/>
      <c r="IAC60" s="1"/>
      <c r="IAD60" s="1"/>
      <c r="IAE60" s="1"/>
      <c r="IAF60" s="1"/>
      <c r="IAG60" s="1"/>
      <c r="IAH60" s="1"/>
      <c r="IAI60" s="1"/>
      <c r="IAJ60" s="1"/>
      <c r="IAK60" s="1"/>
      <c r="IAL60" s="1"/>
      <c r="IAM60" s="1"/>
      <c r="IAN60" s="1"/>
      <c r="IAO60" s="1"/>
      <c r="IAP60" s="1"/>
      <c r="IAQ60" s="1"/>
      <c r="IAR60" s="1"/>
      <c r="IAS60" s="1"/>
      <c r="IAT60" s="1"/>
      <c r="IAU60" s="1"/>
      <c r="IAV60" s="1"/>
      <c r="IAW60" s="1"/>
      <c r="IAX60" s="1"/>
      <c r="IAY60" s="1"/>
      <c r="IAZ60" s="1"/>
      <c r="IBA60" s="1"/>
      <c r="IBB60" s="1"/>
      <c r="IBC60" s="1"/>
      <c r="IBD60" s="1"/>
      <c r="IBE60" s="1"/>
      <c r="IBF60" s="1"/>
      <c r="IBG60" s="1"/>
      <c r="IBH60" s="1"/>
      <c r="IBI60" s="1"/>
      <c r="IBJ60" s="1"/>
      <c r="IBK60" s="1"/>
      <c r="IBL60" s="1"/>
      <c r="IBM60" s="1"/>
      <c r="IBN60" s="1"/>
      <c r="IBO60" s="1"/>
      <c r="IBP60" s="1"/>
      <c r="IBQ60" s="1"/>
      <c r="IBR60" s="1"/>
      <c r="IBS60" s="1"/>
      <c r="IBT60" s="1"/>
      <c r="IBU60" s="1"/>
      <c r="IBV60" s="1"/>
      <c r="IBW60" s="1"/>
      <c r="IBX60" s="1"/>
      <c r="IBY60" s="1"/>
      <c r="IBZ60" s="1"/>
      <c r="ICA60" s="1"/>
      <c r="ICB60" s="1"/>
      <c r="ICC60" s="1"/>
      <c r="ICD60" s="1"/>
      <c r="ICE60" s="1"/>
      <c r="ICF60" s="1"/>
      <c r="ICG60" s="1"/>
      <c r="ICH60" s="1"/>
      <c r="ICI60" s="1"/>
      <c r="ICJ60" s="1"/>
      <c r="ICK60" s="1"/>
      <c r="ICL60" s="1"/>
      <c r="ICM60" s="1"/>
      <c r="ICN60" s="1"/>
      <c r="ICO60" s="1"/>
      <c r="ICP60" s="1"/>
      <c r="ICQ60" s="1"/>
      <c r="ICR60" s="1"/>
      <c r="ICS60" s="1"/>
      <c r="ICT60" s="1"/>
      <c r="ICU60" s="1"/>
      <c r="ICV60" s="1"/>
      <c r="ICW60" s="1"/>
      <c r="ICX60" s="1"/>
      <c r="ICY60" s="1"/>
      <c r="ICZ60" s="1"/>
      <c r="IDA60" s="1"/>
      <c r="IDB60" s="1"/>
      <c r="IDC60" s="1"/>
      <c r="IDD60" s="1"/>
      <c r="IDE60" s="1"/>
      <c r="IDF60" s="1"/>
      <c r="IDG60" s="1"/>
      <c r="IDH60" s="1"/>
      <c r="IDI60" s="1"/>
      <c r="IDJ60" s="1"/>
      <c r="IDK60" s="1"/>
      <c r="IDL60" s="1"/>
      <c r="IDM60" s="1"/>
      <c r="IDN60" s="1"/>
      <c r="IDO60" s="1"/>
      <c r="IDP60" s="1"/>
      <c r="IDQ60" s="1"/>
      <c r="IDR60" s="1"/>
      <c r="IDS60" s="1"/>
      <c r="IDT60" s="1"/>
      <c r="IDU60" s="1"/>
      <c r="IDV60" s="1"/>
      <c r="IDW60" s="1"/>
      <c r="IDX60" s="1"/>
      <c r="IDY60" s="1"/>
      <c r="IDZ60" s="1"/>
      <c r="IEA60" s="1"/>
      <c r="IEB60" s="1"/>
      <c r="IEC60" s="1"/>
      <c r="IED60" s="1"/>
      <c r="IEE60" s="1"/>
      <c r="IEF60" s="1"/>
      <c r="IEG60" s="1"/>
      <c r="IEH60" s="1"/>
      <c r="IEI60" s="1"/>
      <c r="IEJ60" s="1"/>
      <c r="IEK60" s="1"/>
      <c r="IEL60" s="1"/>
      <c r="IEM60" s="1"/>
      <c r="IEN60" s="1"/>
      <c r="IEO60" s="1"/>
      <c r="IEP60" s="1"/>
      <c r="IEQ60" s="1"/>
      <c r="IER60" s="1"/>
      <c r="IES60" s="1"/>
      <c r="IET60" s="1"/>
      <c r="IEU60" s="1"/>
      <c r="IEV60" s="1"/>
      <c r="IEW60" s="1"/>
      <c r="IEX60" s="1"/>
      <c r="IEY60" s="1"/>
      <c r="IEZ60" s="1"/>
      <c r="IFA60" s="1"/>
      <c r="IFB60" s="1"/>
      <c r="IFC60" s="1"/>
      <c r="IFD60" s="1"/>
      <c r="IFE60" s="1"/>
      <c r="IFF60" s="1"/>
      <c r="IFG60" s="1"/>
      <c r="IFH60" s="1"/>
      <c r="IFI60" s="1"/>
      <c r="IFJ60" s="1"/>
      <c r="IFK60" s="1"/>
      <c r="IFL60" s="1"/>
      <c r="IFM60" s="1"/>
      <c r="IFN60" s="1"/>
      <c r="IFO60" s="1"/>
      <c r="IFP60" s="1"/>
      <c r="IFQ60" s="1"/>
      <c r="IFR60" s="1"/>
      <c r="IFS60" s="1"/>
      <c r="IFT60" s="1"/>
      <c r="IFU60" s="1"/>
      <c r="IFV60" s="1"/>
      <c r="IFW60" s="1"/>
      <c r="IFX60" s="1"/>
      <c r="IFY60" s="1"/>
      <c r="IFZ60" s="1"/>
      <c r="IGA60" s="1"/>
      <c r="IGB60" s="1"/>
      <c r="IGC60" s="1"/>
      <c r="IGD60" s="1"/>
      <c r="IGE60" s="1"/>
      <c r="IGF60" s="1"/>
      <c r="IGG60" s="1"/>
      <c r="IGH60" s="1"/>
      <c r="IGI60" s="1"/>
      <c r="IGJ60" s="1"/>
      <c r="IGK60" s="1"/>
      <c r="IGL60" s="1"/>
      <c r="IGM60" s="1"/>
      <c r="IGN60" s="1"/>
      <c r="IGO60" s="1"/>
      <c r="IGP60" s="1"/>
      <c r="IGQ60" s="1"/>
      <c r="IGR60" s="1"/>
      <c r="IGS60" s="1"/>
      <c r="IGT60" s="1"/>
      <c r="IGU60" s="1"/>
      <c r="IGV60" s="1"/>
      <c r="IGW60" s="1"/>
      <c r="IGX60" s="1"/>
      <c r="IGY60" s="1"/>
      <c r="IGZ60" s="1"/>
      <c r="IHA60" s="1"/>
      <c r="IHB60" s="1"/>
      <c r="IHC60" s="1"/>
      <c r="IHD60" s="1"/>
      <c r="IHE60" s="1"/>
      <c r="IHF60" s="1"/>
      <c r="IHG60" s="1"/>
      <c r="IHH60" s="1"/>
      <c r="IHI60" s="1"/>
      <c r="IHJ60" s="1"/>
      <c r="IHK60" s="1"/>
      <c r="IHL60" s="1"/>
      <c r="IHM60" s="1"/>
      <c r="IHN60" s="1"/>
      <c r="IHO60" s="1"/>
      <c r="IHP60" s="1"/>
      <c r="IHQ60" s="1"/>
      <c r="IHR60" s="1"/>
      <c r="IHS60" s="1"/>
      <c r="IHT60" s="1"/>
      <c r="IHU60" s="1"/>
      <c r="IHV60" s="1"/>
      <c r="IHW60" s="1"/>
      <c r="IHX60" s="1"/>
      <c r="IHY60" s="1"/>
      <c r="IHZ60" s="1"/>
      <c r="IIA60" s="1"/>
      <c r="IIB60" s="1"/>
      <c r="IIC60" s="1"/>
      <c r="IID60" s="1"/>
      <c r="IIE60" s="1"/>
      <c r="IIF60" s="1"/>
      <c r="IIG60" s="1"/>
      <c r="IIH60" s="1"/>
      <c r="III60" s="1"/>
      <c r="IIJ60" s="1"/>
      <c r="IIK60" s="1"/>
      <c r="IIL60" s="1"/>
      <c r="IIM60" s="1"/>
      <c r="IIN60" s="1"/>
      <c r="IIO60" s="1"/>
      <c r="IIP60" s="1"/>
      <c r="IIQ60" s="1"/>
      <c r="IIR60" s="1"/>
      <c r="IIS60" s="1"/>
      <c r="IIT60" s="1"/>
      <c r="IIU60" s="1"/>
      <c r="IIV60" s="1"/>
      <c r="IIW60" s="1"/>
      <c r="IIX60" s="1"/>
      <c r="IIY60" s="1"/>
      <c r="IIZ60" s="1"/>
      <c r="IJA60" s="1"/>
      <c r="IJB60" s="1"/>
      <c r="IJC60" s="1"/>
      <c r="IJD60" s="1"/>
      <c r="IJE60" s="1"/>
      <c r="IJF60" s="1"/>
      <c r="IJG60" s="1"/>
      <c r="IJH60" s="1"/>
      <c r="IJI60" s="1"/>
      <c r="IJJ60" s="1"/>
      <c r="IJK60" s="1"/>
      <c r="IJL60" s="1"/>
      <c r="IJM60" s="1"/>
      <c r="IJN60" s="1"/>
      <c r="IJO60" s="1"/>
      <c r="IJP60" s="1"/>
      <c r="IJQ60" s="1"/>
      <c r="IJR60" s="1"/>
      <c r="IJS60" s="1"/>
      <c r="IJT60" s="1"/>
      <c r="IJU60" s="1"/>
      <c r="IJV60" s="1"/>
      <c r="IJW60" s="1"/>
      <c r="IJX60" s="1"/>
      <c r="IJY60" s="1"/>
      <c r="IJZ60" s="1"/>
      <c r="IKA60" s="1"/>
      <c r="IKB60" s="1"/>
      <c r="IKC60" s="1"/>
      <c r="IKD60" s="1"/>
      <c r="IKE60" s="1"/>
      <c r="IKF60" s="1"/>
      <c r="IKG60" s="1"/>
      <c r="IKH60" s="1"/>
      <c r="IKI60" s="1"/>
      <c r="IKJ60" s="1"/>
      <c r="IKK60" s="1"/>
      <c r="IKL60" s="1"/>
      <c r="IKM60" s="1"/>
      <c r="IKN60" s="1"/>
      <c r="IKO60" s="1"/>
      <c r="IKP60" s="1"/>
      <c r="IKQ60" s="1"/>
      <c r="IKR60" s="1"/>
      <c r="IKS60" s="1"/>
      <c r="IKT60" s="1"/>
      <c r="IKU60" s="1"/>
      <c r="IKV60" s="1"/>
      <c r="IKW60" s="1"/>
      <c r="IKX60" s="1"/>
      <c r="IKY60" s="1"/>
      <c r="IKZ60" s="1"/>
      <c r="ILA60" s="1"/>
      <c r="ILB60" s="1"/>
      <c r="ILC60" s="1"/>
      <c r="ILD60" s="1"/>
      <c r="ILE60" s="1"/>
      <c r="ILF60" s="1"/>
      <c r="ILG60" s="1"/>
      <c r="ILH60" s="1"/>
      <c r="ILI60" s="1"/>
      <c r="ILJ60" s="1"/>
      <c r="ILK60" s="1"/>
      <c r="ILL60" s="1"/>
      <c r="ILM60" s="1"/>
      <c r="ILN60" s="1"/>
      <c r="ILO60" s="1"/>
      <c r="ILP60" s="1"/>
      <c r="ILQ60" s="1"/>
      <c r="ILR60" s="1"/>
      <c r="ILS60" s="1"/>
      <c r="ILT60" s="1"/>
      <c r="ILU60" s="1"/>
      <c r="ILV60" s="1"/>
      <c r="ILW60" s="1"/>
      <c r="ILX60" s="1"/>
      <c r="ILY60" s="1"/>
      <c r="ILZ60" s="1"/>
      <c r="IMA60" s="1"/>
      <c r="IMB60" s="1"/>
      <c r="IMC60" s="1"/>
      <c r="IMD60" s="1"/>
      <c r="IME60" s="1"/>
      <c r="IMF60" s="1"/>
      <c r="IMG60" s="1"/>
      <c r="IMH60" s="1"/>
      <c r="IMI60" s="1"/>
      <c r="IMJ60" s="1"/>
      <c r="IMK60" s="1"/>
      <c r="IML60" s="1"/>
      <c r="IMM60" s="1"/>
      <c r="IMN60" s="1"/>
      <c r="IMO60" s="1"/>
      <c r="IMP60" s="1"/>
      <c r="IMQ60" s="1"/>
      <c r="IMR60" s="1"/>
      <c r="IMS60" s="1"/>
      <c r="IMT60" s="1"/>
      <c r="IMU60" s="1"/>
      <c r="IMV60" s="1"/>
      <c r="IMW60" s="1"/>
      <c r="IMX60" s="1"/>
      <c r="IMY60" s="1"/>
      <c r="IMZ60" s="1"/>
      <c r="INA60" s="1"/>
      <c r="INB60" s="1"/>
      <c r="INC60" s="1"/>
      <c r="IND60" s="1"/>
      <c r="INE60" s="1"/>
      <c r="INF60" s="1"/>
      <c r="ING60" s="1"/>
      <c r="INH60" s="1"/>
      <c r="INI60" s="1"/>
      <c r="INJ60" s="1"/>
      <c r="INK60" s="1"/>
      <c r="INL60" s="1"/>
      <c r="INM60" s="1"/>
      <c r="INN60" s="1"/>
      <c r="INO60" s="1"/>
      <c r="INP60" s="1"/>
      <c r="INQ60" s="1"/>
      <c r="INR60" s="1"/>
      <c r="INS60" s="1"/>
      <c r="INT60" s="1"/>
      <c r="INU60" s="1"/>
      <c r="INV60" s="1"/>
      <c r="INW60" s="1"/>
      <c r="INX60" s="1"/>
      <c r="INY60" s="1"/>
      <c r="INZ60" s="1"/>
      <c r="IOA60" s="1"/>
      <c r="IOB60" s="1"/>
      <c r="IOC60" s="1"/>
      <c r="IOD60" s="1"/>
      <c r="IOE60" s="1"/>
      <c r="IOF60" s="1"/>
      <c r="IOG60" s="1"/>
      <c r="IOH60" s="1"/>
      <c r="IOI60" s="1"/>
      <c r="IOJ60" s="1"/>
      <c r="IOK60" s="1"/>
      <c r="IOL60" s="1"/>
      <c r="IOM60" s="1"/>
      <c r="ION60" s="1"/>
      <c r="IOO60" s="1"/>
      <c r="IOP60" s="1"/>
      <c r="IOQ60" s="1"/>
      <c r="IOR60" s="1"/>
      <c r="IOS60" s="1"/>
      <c r="IOT60" s="1"/>
      <c r="IOU60" s="1"/>
      <c r="IOV60" s="1"/>
      <c r="IOW60" s="1"/>
      <c r="IOX60" s="1"/>
      <c r="IOY60" s="1"/>
      <c r="IOZ60" s="1"/>
      <c r="IPA60" s="1"/>
      <c r="IPB60" s="1"/>
      <c r="IPC60" s="1"/>
      <c r="IPD60" s="1"/>
      <c r="IPE60" s="1"/>
      <c r="IPF60" s="1"/>
      <c r="IPG60" s="1"/>
      <c r="IPH60" s="1"/>
      <c r="IPI60" s="1"/>
      <c r="IPJ60" s="1"/>
      <c r="IPK60" s="1"/>
      <c r="IPL60" s="1"/>
      <c r="IPM60" s="1"/>
      <c r="IPN60" s="1"/>
      <c r="IPO60" s="1"/>
      <c r="IPP60" s="1"/>
      <c r="IPQ60" s="1"/>
      <c r="IPR60" s="1"/>
      <c r="IPS60" s="1"/>
      <c r="IPT60" s="1"/>
      <c r="IPU60" s="1"/>
      <c r="IPV60" s="1"/>
      <c r="IPW60" s="1"/>
      <c r="IPX60" s="1"/>
      <c r="IPY60" s="1"/>
      <c r="IPZ60" s="1"/>
      <c r="IQA60" s="1"/>
      <c r="IQB60" s="1"/>
      <c r="IQC60" s="1"/>
      <c r="IQD60" s="1"/>
      <c r="IQE60" s="1"/>
      <c r="IQF60" s="1"/>
      <c r="IQG60" s="1"/>
      <c r="IQH60" s="1"/>
      <c r="IQI60" s="1"/>
      <c r="IQJ60" s="1"/>
      <c r="IQK60" s="1"/>
      <c r="IQL60" s="1"/>
      <c r="IQM60" s="1"/>
      <c r="IQN60" s="1"/>
      <c r="IQO60" s="1"/>
      <c r="IQP60" s="1"/>
      <c r="IQQ60" s="1"/>
      <c r="IQR60" s="1"/>
      <c r="IQS60" s="1"/>
      <c r="IQT60" s="1"/>
      <c r="IQU60" s="1"/>
      <c r="IQV60" s="1"/>
      <c r="IQW60" s="1"/>
      <c r="IQX60" s="1"/>
      <c r="IQY60" s="1"/>
      <c r="IQZ60" s="1"/>
      <c r="IRA60" s="1"/>
      <c r="IRB60" s="1"/>
      <c r="IRC60" s="1"/>
      <c r="IRD60" s="1"/>
      <c r="IRE60" s="1"/>
      <c r="IRF60" s="1"/>
      <c r="IRG60" s="1"/>
      <c r="IRH60" s="1"/>
      <c r="IRI60" s="1"/>
      <c r="IRJ60" s="1"/>
      <c r="IRK60" s="1"/>
      <c r="IRL60" s="1"/>
      <c r="IRM60" s="1"/>
      <c r="IRN60" s="1"/>
      <c r="IRO60" s="1"/>
      <c r="IRP60" s="1"/>
      <c r="IRQ60" s="1"/>
      <c r="IRR60" s="1"/>
      <c r="IRS60" s="1"/>
      <c r="IRT60" s="1"/>
      <c r="IRU60" s="1"/>
      <c r="IRV60" s="1"/>
      <c r="IRW60" s="1"/>
      <c r="IRX60" s="1"/>
      <c r="IRY60" s="1"/>
      <c r="IRZ60" s="1"/>
      <c r="ISA60" s="1"/>
      <c r="ISB60" s="1"/>
      <c r="ISC60" s="1"/>
      <c r="ISD60" s="1"/>
      <c r="ISE60" s="1"/>
      <c r="ISF60" s="1"/>
      <c r="ISG60" s="1"/>
      <c r="ISH60" s="1"/>
      <c r="ISI60" s="1"/>
      <c r="ISJ60" s="1"/>
      <c r="ISK60" s="1"/>
      <c r="ISL60" s="1"/>
      <c r="ISM60" s="1"/>
      <c r="ISN60" s="1"/>
      <c r="ISO60" s="1"/>
      <c r="ISP60" s="1"/>
      <c r="ISQ60" s="1"/>
      <c r="ISR60" s="1"/>
      <c r="ISS60" s="1"/>
      <c r="IST60" s="1"/>
      <c r="ISU60" s="1"/>
      <c r="ISV60" s="1"/>
      <c r="ISW60" s="1"/>
      <c r="ISX60" s="1"/>
      <c r="ISY60" s="1"/>
      <c r="ISZ60" s="1"/>
      <c r="ITA60" s="1"/>
      <c r="ITB60" s="1"/>
      <c r="ITC60" s="1"/>
      <c r="ITD60" s="1"/>
      <c r="ITE60" s="1"/>
      <c r="ITF60" s="1"/>
      <c r="ITG60" s="1"/>
      <c r="ITH60" s="1"/>
      <c r="ITI60" s="1"/>
      <c r="ITJ60" s="1"/>
      <c r="ITK60" s="1"/>
      <c r="ITL60" s="1"/>
      <c r="ITM60" s="1"/>
      <c r="ITN60" s="1"/>
      <c r="ITO60" s="1"/>
      <c r="ITP60" s="1"/>
      <c r="ITQ60" s="1"/>
      <c r="ITR60" s="1"/>
      <c r="ITS60" s="1"/>
      <c r="ITT60" s="1"/>
      <c r="ITU60" s="1"/>
      <c r="ITV60" s="1"/>
      <c r="ITW60" s="1"/>
      <c r="ITX60" s="1"/>
      <c r="ITY60" s="1"/>
      <c r="ITZ60" s="1"/>
      <c r="IUA60" s="1"/>
      <c r="IUB60" s="1"/>
      <c r="IUC60" s="1"/>
      <c r="IUD60" s="1"/>
      <c r="IUE60" s="1"/>
      <c r="IUF60" s="1"/>
      <c r="IUG60" s="1"/>
      <c r="IUH60" s="1"/>
      <c r="IUI60" s="1"/>
      <c r="IUJ60" s="1"/>
      <c r="IUK60" s="1"/>
      <c r="IUL60" s="1"/>
      <c r="IUM60" s="1"/>
      <c r="IUN60" s="1"/>
      <c r="IUO60" s="1"/>
      <c r="IUP60" s="1"/>
      <c r="IUQ60" s="1"/>
      <c r="IUR60" s="1"/>
      <c r="IUS60" s="1"/>
      <c r="IUT60" s="1"/>
      <c r="IUU60" s="1"/>
      <c r="IUV60" s="1"/>
      <c r="IUW60" s="1"/>
      <c r="IUX60" s="1"/>
      <c r="IUY60" s="1"/>
      <c r="IUZ60" s="1"/>
      <c r="IVA60" s="1"/>
      <c r="IVB60" s="1"/>
      <c r="IVC60" s="1"/>
      <c r="IVD60" s="1"/>
      <c r="IVE60" s="1"/>
      <c r="IVF60" s="1"/>
      <c r="IVG60" s="1"/>
      <c r="IVH60" s="1"/>
      <c r="IVI60" s="1"/>
      <c r="IVJ60" s="1"/>
      <c r="IVK60" s="1"/>
      <c r="IVL60" s="1"/>
      <c r="IVM60" s="1"/>
      <c r="IVN60" s="1"/>
      <c r="IVO60" s="1"/>
      <c r="IVP60" s="1"/>
      <c r="IVQ60" s="1"/>
      <c r="IVR60" s="1"/>
      <c r="IVS60" s="1"/>
      <c r="IVT60" s="1"/>
      <c r="IVU60" s="1"/>
      <c r="IVV60" s="1"/>
      <c r="IVW60" s="1"/>
      <c r="IVX60" s="1"/>
      <c r="IVY60" s="1"/>
      <c r="IVZ60" s="1"/>
      <c r="IWA60" s="1"/>
      <c r="IWB60" s="1"/>
      <c r="IWC60" s="1"/>
      <c r="IWD60" s="1"/>
      <c r="IWE60" s="1"/>
      <c r="IWF60" s="1"/>
      <c r="IWG60" s="1"/>
      <c r="IWH60" s="1"/>
      <c r="IWI60" s="1"/>
      <c r="IWJ60" s="1"/>
      <c r="IWK60" s="1"/>
      <c r="IWL60" s="1"/>
      <c r="IWM60" s="1"/>
      <c r="IWN60" s="1"/>
      <c r="IWO60" s="1"/>
      <c r="IWP60" s="1"/>
      <c r="IWQ60" s="1"/>
      <c r="IWR60" s="1"/>
      <c r="IWS60" s="1"/>
      <c r="IWT60" s="1"/>
      <c r="IWU60" s="1"/>
      <c r="IWV60" s="1"/>
      <c r="IWW60" s="1"/>
      <c r="IWX60" s="1"/>
      <c r="IWY60" s="1"/>
      <c r="IWZ60" s="1"/>
      <c r="IXA60" s="1"/>
      <c r="IXB60" s="1"/>
      <c r="IXC60" s="1"/>
      <c r="IXD60" s="1"/>
      <c r="IXE60" s="1"/>
      <c r="IXF60" s="1"/>
      <c r="IXG60" s="1"/>
      <c r="IXH60" s="1"/>
      <c r="IXI60" s="1"/>
      <c r="IXJ60" s="1"/>
      <c r="IXK60" s="1"/>
      <c r="IXL60" s="1"/>
      <c r="IXM60" s="1"/>
      <c r="IXN60" s="1"/>
      <c r="IXO60" s="1"/>
      <c r="IXP60" s="1"/>
      <c r="IXQ60" s="1"/>
      <c r="IXR60" s="1"/>
      <c r="IXS60" s="1"/>
      <c r="IXT60" s="1"/>
      <c r="IXU60" s="1"/>
      <c r="IXV60" s="1"/>
      <c r="IXW60" s="1"/>
      <c r="IXX60" s="1"/>
      <c r="IXY60" s="1"/>
      <c r="IXZ60" s="1"/>
      <c r="IYA60" s="1"/>
      <c r="IYB60" s="1"/>
      <c r="IYC60" s="1"/>
      <c r="IYD60" s="1"/>
      <c r="IYE60" s="1"/>
      <c r="IYF60" s="1"/>
      <c r="IYG60" s="1"/>
      <c r="IYH60" s="1"/>
      <c r="IYI60" s="1"/>
      <c r="IYJ60" s="1"/>
      <c r="IYK60" s="1"/>
      <c r="IYL60" s="1"/>
      <c r="IYM60" s="1"/>
      <c r="IYN60" s="1"/>
      <c r="IYO60" s="1"/>
      <c r="IYP60" s="1"/>
      <c r="IYQ60" s="1"/>
      <c r="IYR60" s="1"/>
      <c r="IYS60" s="1"/>
      <c r="IYT60" s="1"/>
      <c r="IYU60" s="1"/>
      <c r="IYV60" s="1"/>
      <c r="IYW60" s="1"/>
      <c r="IYX60" s="1"/>
      <c r="IYY60" s="1"/>
      <c r="IYZ60" s="1"/>
      <c r="IZA60" s="1"/>
      <c r="IZB60" s="1"/>
      <c r="IZC60" s="1"/>
      <c r="IZD60" s="1"/>
      <c r="IZE60" s="1"/>
      <c r="IZF60" s="1"/>
      <c r="IZG60" s="1"/>
      <c r="IZH60" s="1"/>
      <c r="IZI60" s="1"/>
      <c r="IZJ60" s="1"/>
      <c r="IZK60" s="1"/>
      <c r="IZL60" s="1"/>
      <c r="IZM60" s="1"/>
      <c r="IZN60" s="1"/>
      <c r="IZO60" s="1"/>
      <c r="IZP60" s="1"/>
      <c r="IZQ60" s="1"/>
      <c r="IZR60" s="1"/>
      <c r="IZS60" s="1"/>
      <c r="IZT60" s="1"/>
      <c r="IZU60" s="1"/>
      <c r="IZV60" s="1"/>
      <c r="IZW60" s="1"/>
      <c r="IZX60" s="1"/>
      <c r="IZY60" s="1"/>
      <c r="IZZ60" s="1"/>
      <c r="JAA60" s="1"/>
      <c r="JAB60" s="1"/>
      <c r="JAC60" s="1"/>
      <c r="JAD60" s="1"/>
      <c r="JAE60" s="1"/>
      <c r="JAF60" s="1"/>
      <c r="JAG60" s="1"/>
      <c r="JAH60" s="1"/>
      <c r="JAI60" s="1"/>
      <c r="JAJ60" s="1"/>
      <c r="JAK60" s="1"/>
      <c r="JAL60" s="1"/>
      <c r="JAM60" s="1"/>
      <c r="JAN60" s="1"/>
      <c r="JAO60" s="1"/>
      <c r="JAP60" s="1"/>
      <c r="JAQ60" s="1"/>
      <c r="JAR60" s="1"/>
      <c r="JAS60" s="1"/>
      <c r="JAT60" s="1"/>
      <c r="JAU60" s="1"/>
      <c r="JAV60" s="1"/>
      <c r="JAW60" s="1"/>
      <c r="JAX60" s="1"/>
      <c r="JAY60" s="1"/>
      <c r="JAZ60" s="1"/>
      <c r="JBA60" s="1"/>
      <c r="JBB60" s="1"/>
      <c r="JBC60" s="1"/>
      <c r="JBD60" s="1"/>
      <c r="JBE60" s="1"/>
      <c r="JBF60" s="1"/>
      <c r="JBG60" s="1"/>
      <c r="JBH60" s="1"/>
      <c r="JBI60" s="1"/>
      <c r="JBJ60" s="1"/>
      <c r="JBK60" s="1"/>
      <c r="JBL60" s="1"/>
      <c r="JBM60" s="1"/>
      <c r="JBN60" s="1"/>
      <c r="JBO60" s="1"/>
      <c r="JBP60" s="1"/>
      <c r="JBQ60" s="1"/>
      <c r="JBR60" s="1"/>
      <c r="JBS60" s="1"/>
      <c r="JBT60" s="1"/>
      <c r="JBU60" s="1"/>
      <c r="JBV60" s="1"/>
      <c r="JBW60" s="1"/>
      <c r="JBX60" s="1"/>
      <c r="JBY60" s="1"/>
      <c r="JBZ60" s="1"/>
      <c r="JCA60" s="1"/>
      <c r="JCB60" s="1"/>
      <c r="JCC60" s="1"/>
      <c r="JCD60" s="1"/>
      <c r="JCE60" s="1"/>
      <c r="JCF60" s="1"/>
      <c r="JCG60" s="1"/>
      <c r="JCH60" s="1"/>
      <c r="JCI60" s="1"/>
      <c r="JCJ60" s="1"/>
      <c r="JCK60" s="1"/>
      <c r="JCL60" s="1"/>
      <c r="JCM60" s="1"/>
      <c r="JCN60" s="1"/>
      <c r="JCO60" s="1"/>
      <c r="JCP60" s="1"/>
      <c r="JCQ60" s="1"/>
      <c r="JCR60" s="1"/>
      <c r="JCS60" s="1"/>
      <c r="JCT60" s="1"/>
      <c r="JCU60" s="1"/>
      <c r="JCV60" s="1"/>
      <c r="JCW60" s="1"/>
      <c r="JCX60" s="1"/>
      <c r="JCY60" s="1"/>
      <c r="JCZ60" s="1"/>
      <c r="JDA60" s="1"/>
      <c r="JDB60" s="1"/>
      <c r="JDC60" s="1"/>
      <c r="JDD60" s="1"/>
      <c r="JDE60" s="1"/>
      <c r="JDF60" s="1"/>
      <c r="JDG60" s="1"/>
      <c r="JDH60" s="1"/>
      <c r="JDI60" s="1"/>
      <c r="JDJ60" s="1"/>
      <c r="JDK60" s="1"/>
      <c r="JDL60" s="1"/>
      <c r="JDM60" s="1"/>
      <c r="JDN60" s="1"/>
      <c r="JDO60" s="1"/>
      <c r="JDP60" s="1"/>
      <c r="JDQ60" s="1"/>
      <c r="JDR60" s="1"/>
      <c r="JDS60" s="1"/>
      <c r="JDT60" s="1"/>
      <c r="JDU60" s="1"/>
      <c r="JDV60" s="1"/>
      <c r="JDW60" s="1"/>
      <c r="JDX60" s="1"/>
      <c r="JDY60" s="1"/>
      <c r="JDZ60" s="1"/>
      <c r="JEA60" s="1"/>
      <c r="JEB60" s="1"/>
      <c r="JEC60" s="1"/>
      <c r="JED60" s="1"/>
      <c r="JEE60" s="1"/>
      <c r="JEF60" s="1"/>
      <c r="JEG60" s="1"/>
      <c r="JEH60" s="1"/>
      <c r="JEI60" s="1"/>
      <c r="JEJ60" s="1"/>
      <c r="JEK60" s="1"/>
      <c r="JEL60" s="1"/>
      <c r="JEM60" s="1"/>
      <c r="JEN60" s="1"/>
      <c r="JEO60" s="1"/>
      <c r="JEP60" s="1"/>
      <c r="JEQ60" s="1"/>
      <c r="JER60" s="1"/>
      <c r="JES60" s="1"/>
      <c r="JET60" s="1"/>
      <c r="JEU60" s="1"/>
      <c r="JEV60" s="1"/>
      <c r="JEW60" s="1"/>
      <c r="JEX60" s="1"/>
      <c r="JEY60" s="1"/>
      <c r="JEZ60" s="1"/>
      <c r="JFA60" s="1"/>
      <c r="JFB60" s="1"/>
      <c r="JFC60" s="1"/>
      <c r="JFD60" s="1"/>
      <c r="JFE60" s="1"/>
      <c r="JFF60" s="1"/>
      <c r="JFG60" s="1"/>
      <c r="JFH60" s="1"/>
      <c r="JFI60" s="1"/>
      <c r="JFJ60" s="1"/>
      <c r="JFK60" s="1"/>
      <c r="JFL60" s="1"/>
      <c r="JFM60" s="1"/>
      <c r="JFN60" s="1"/>
      <c r="JFO60" s="1"/>
      <c r="JFP60" s="1"/>
      <c r="JFQ60" s="1"/>
      <c r="JFR60" s="1"/>
      <c r="JFS60" s="1"/>
      <c r="JFT60" s="1"/>
      <c r="JFU60" s="1"/>
      <c r="JFV60" s="1"/>
      <c r="JFW60" s="1"/>
      <c r="JFX60" s="1"/>
      <c r="JFY60" s="1"/>
      <c r="JFZ60" s="1"/>
      <c r="JGA60" s="1"/>
      <c r="JGB60" s="1"/>
      <c r="JGC60" s="1"/>
      <c r="JGD60" s="1"/>
      <c r="JGE60" s="1"/>
      <c r="JGF60" s="1"/>
      <c r="JGG60" s="1"/>
      <c r="JGH60" s="1"/>
      <c r="JGI60" s="1"/>
      <c r="JGJ60" s="1"/>
      <c r="JGK60" s="1"/>
      <c r="JGL60" s="1"/>
      <c r="JGM60" s="1"/>
      <c r="JGN60" s="1"/>
      <c r="JGO60" s="1"/>
      <c r="JGP60" s="1"/>
      <c r="JGQ60" s="1"/>
      <c r="JGR60" s="1"/>
      <c r="JGS60" s="1"/>
      <c r="JGT60" s="1"/>
      <c r="JGU60" s="1"/>
      <c r="JGV60" s="1"/>
      <c r="JGW60" s="1"/>
      <c r="JGX60" s="1"/>
      <c r="JGY60" s="1"/>
      <c r="JGZ60" s="1"/>
      <c r="JHA60" s="1"/>
      <c r="JHB60" s="1"/>
      <c r="JHC60" s="1"/>
      <c r="JHD60" s="1"/>
      <c r="JHE60" s="1"/>
      <c r="JHF60" s="1"/>
      <c r="JHG60" s="1"/>
      <c r="JHH60" s="1"/>
      <c r="JHI60" s="1"/>
      <c r="JHJ60" s="1"/>
      <c r="JHK60" s="1"/>
      <c r="JHL60" s="1"/>
      <c r="JHM60" s="1"/>
      <c r="JHN60" s="1"/>
      <c r="JHO60" s="1"/>
      <c r="JHP60" s="1"/>
      <c r="JHQ60" s="1"/>
      <c r="JHR60" s="1"/>
      <c r="JHS60" s="1"/>
      <c r="JHT60" s="1"/>
      <c r="JHU60" s="1"/>
      <c r="JHV60" s="1"/>
      <c r="JHW60" s="1"/>
      <c r="JHX60" s="1"/>
      <c r="JHY60" s="1"/>
      <c r="JHZ60" s="1"/>
      <c r="JIA60" s="1"/>
      <c r="JIB60" s="1"/>
      <c r="JIC60" s="1"/>
      <c r="JID60" s="1"/>
      <c r="JIE60" s="1"/>
      <c r="JIF60" s="1"/>
      <c r="JIG60" s="1"/>
      <c r="JIH60" s="1"/>
      <c r="JII60" s="1"/>
      <c r="JIJ60" s="1"/>
      <c r="JIK60" s="1"/>
      <c r="JIL60" s="1"/>
      <c r="JIM60" s="1"/>
      <c r="JIN60" s="1"/>
      <c r="JIO60" s="1"/>
      <c r="JIP60" s="1"/>
      <c r="JIQ60" s="1"/>
      <c r="JIR60" s="1"/>
      <c r="JIS60" s="1"/>
      <c r="JIT60" s="1"/>
      <c r="JIU60" s="1"/>
      <c r="JIV60" s="1"/>
      <c r="JIW60" s="1"/>
      <c r="JIX60" s="1"/>
      <c r="JIY60" s="1"/>
      <c r="JIZ60" s="1"/>
      <c r="JJA60" s="1"/>
      <c r="JJB60" s="1"/>
      <c r="JJC60" s="1"/>
      <c r="JJD60" s="1"/>
      <c r="JJE60" s="1"/>
      <c r="JJF60" s="1"/>
      <c r="JJG60" s="1"/>
      <c r="JJH60" s="1"/>
      <c r="JJI60" s="1"/>
      <c r="JJJ60" s="1"/>
      <c r="JJK60" s="1"/>
      <c r="JJL60" s="1"/>
      <c r="JJM60" s="1"/>
      <c r="JJN60" s="1"/>
      <c r="JJO60" s="1"/>
      <c r="JJP60" s="1"/>
      <c r="JJQ60" s="1"/>
      <c r="JJR60" s="1"/>
      <c r="JJS60" s="1"/>
      <c r="JJT60" s="1"/>
      <c r="JJU60" s="1"/>
      <c r="JJV60" s="1"/>
      <c r="JJW60" s="1"/>
      <c r="JJX60" s="1"/>
      <c r="JJY60" s="1"/>
      <c r="JJZ60" s="1"/>
      <c r="JKA60" s="1"/>
      <c r="JKB60" s="1"/>
      <c r="JKC60" s="1"/>
      <c r="JKD60" s="1"/>
      <c r="JKE60" s="1"/>
      <c r="JKF60" s="1"/>
      <c r="JKG60" s="1"/>
      <c r="JKH60" s="1"/>
      <c r="JKI60" s="1"/>
      <c r="JKJ60" s="1"/>
      <c r="JKK60" s="1"/>
      <c r="JKL60" s="1"/>
      <c r="JKM60" s="1"/>
      <c r="JKN60" s="1"/>
      <c r="JKO60" s="1"/>
      <c r="JKP60" s="1"/>
      <c r="JKQ60" s="1"/>
      <c r="JKR60" s="1"/>
      <c r="JKS60" s="1"/>
      <c r="JKT60" s="1"/>
      <c r="JKU60" s="1"/>
      <c r="JKV60" s="1"/>
      <c r="JKW60" s="1"/>
      <c r="JKX60" s="1"/>
      <c r="JKY60" s="1"/>
      <c r="JKZ60" s="1"/>
      <c r="JLA60" s="1"/>
      <c r="JLB60" s="1"/>
      <c r="JLC60" s="1"/>
      <c r="JLD60" s="1"/>
      <c r="JLE60" s="1"/>
      <c r="JLF60" s="1"/>
      <c r="JLG60" s="1"/>
      <c r="JLH60" s="1"/>
      <c r="JLI60" s="1"/>
      <c r="JLJ60" s="1"/>
      <c r="JLK60" s="1"/>
      <c r="JLL60" s="1"/>
      <c r="JLM60" s="1"/>
      <c r="JLN60" s="1"/>
      <c r="JLO60" s="1"/>
      <c r="JLP60" s="1"/>
      <c r="JLQ60" s="1"/>
      <c r="JLR60" s="1"/>
      <c r="JLS60" s="1"/>
      <c r="JLT60" s="1"/>
      <c r="JLU60" s="1"/>
      <c r="JLV60" s="1"/>
      <c r="JLW60" s="1"/>
      <c r="JLX60" s="1"/>
      <c r="JLY60" s="1"/>
      <c r="JLZ60" s="1"/>
      <c r="JMA60" s="1"/>
      <c r="JMB60" s="1"/>
      <c r="JMC60" s="1"/>
      <c r="JMD60" s="1"/>
      <c r="JME60" s="1"/>
      <c r="JMF60" s="1"/>
      <c r="JMG60" s="1"/>
      <c r="JMH60" s="1"/>
      <c r="JMI60" s="1"/>
      <c r="JMJ60" s="1"/>
      <c r="JMK60" s="1"/>
      <c r="JML60" s="1"/>
      <c r="JMM60" s="1"/>
      <c r="JMN60" s="1"/>
      <c r="JMO60" s="1"/>
      <c r="JMP60" s="1"/>
      <c r="JMQ60" s="1"/>
      <c r="JMR60" s="1"/>
      <c r="JMS60" s="1"/>
      <c r="JMT60" s="1"/>
      <c r="JMU60" s="1"/>
      <c r="JMV60" s="1"/>
      <c r="JMW60" s="1"/>
      <c r="JMX60" s="1"/>
      <c r="JMY60" s="1"/>
      <c r="JMZ60" s="1"/>
      <c r="JNA60" s="1"/>
      <c r="JNB60" s="1"/>
      <c r="JNC60" s="1"/>
      <c r="JND60" s="1"/>
      <c r="JNE60" s="1"/>
      <c r="JNF60" s="1"/>
      <c r="JNG60" s="1"/>
      <c r="JNH60" s="1"/>
      <c r="JNI60" s="1"/>
      <c r="JNJ60" s="1"/>
      <c r="JNK60" s="1"/>
      <c r="JNL60" s="1"/>
      <c r="JNM60" s="1"/>
      <c r="JNN60" s="1"/>
      <c r="JNO60" s="1"/>
      <c r="JNP60" s="1"/>
      <c r="JNQ60" s="1"/>
      <c r="JNR60" s="1"/>
      <c r="JNS60" s="1"/>
      <c r="JNT60" s="1"/>
      <c r="JNU60" s="1"/>
      <c r="JNV60" s="1"/>
      <c r="JNW60" s="1"/>
      <c r="JNX60" s="1"/>
      <c r="JNY60" s="1"/>
      <c r="JNZ60" s="1"/>
      <c r="JOA60" s="1"/>
      <c r="JOB60" s="1"/>
      <c r="JOC60" s="1"/>
      <c r="JOD60" s="1"/>
      <c r="JOE60" s="1"/>
      <c r="JOF60" s="1"/>
      <c r="JOG60" s="1"/>
      <c r="JOH60" s="1"/>
      <c r="JOI60" s="1"/>
      <c r="JOJ60" s="1"/>
      <c r="JOK60" s="1"/>
      <c r="JOL60" s="1"/>
      <c r="JOM60" s="1"/>
      <c r="JON60" s="1"/>
      <c r="JOO60" s="1"/>
      <c r="JOP60" s="1"/>
      <c r="JOQ60" s="1"/>
      <c r="JOR60" s="1"/>
      <c r="JOS60" s="1"/>
      <c r="JOT60" s="1"/>
      <c r="JOU60" s="1"/>
      <c r="JOV60" s="1"/>
      <c r="JOW60" s="1"/>
      <c r="JOX60" s="1"/>
      <c r="JOY60" s="1"/>
      <c r="JOZ60" s="1"/>
      <c r="JPA60" s="1"/>
      <c r="JPB60" s="1"/>
      <c r="JPC60" s="1"/>
      <c r="JPD60" s="1"/>
      <c r="JPE60" s="1"/>
      <c r="JPF60" s="1"/>
      <c r="JPG60" s="1"/>
      <c r="JPH60" s="1"/>
      <c r="JPI60" s="1"/>
      <c r="JPJ60" s="1"/>
      <c r="JPK60" s="1"/>
      <c r="JPL60" s="1"/>
      <c r="JPM60" s="1"/>
      <c r="JPN60" s="1"/>
      <c r="JPO60" s="1"/>
      <c r="JPP60" s="1"/>
      <c r="JPQ60" s="1"/>
      <c r="JPR60" s="1"/>
      <c r="JPS60" s="1"/>
      <c r="JPT60" s="1"/>
      <c r="JPU60" s="1"/>
      <c r="JPV60" s="1"/>
      <c r="JPW60" s="1"/>
      <c r="JPX60" s="1"/>
      <c r="JPY60" s="1"/>
      <c r="JPZ60" s="1"/>
      <c r="JQA60" s="1"/>
      <c r="JQB60" s="1"/>
      <c r="JQC60" s="1"/>
      <c r="JQD60" s="1"/>
      <c r="JQE60" s="1"/>
      <c r="JQF60" s="1"/>
      <c r="JQG60" s="1"/>
      <c r="JQH60" s="1"/>
      <c r="JQI60" s="1"/>
      <c r="JQJ60" s="1"/>
      <c r="JQK60" s="1"/>
      <c r="JQL60" s="1"/>
      <c r="JQM60" s="1"/>
      <c r="JQN60" s="1"/>
      <c r="JQO60" s="1"/>
      <c r="JQP60" s="1"/>
      <c r="JQQ60" s="1"/>
      <c r="JQR60" s="1"/>
      <c r="JQS60" s="1"/>
      <c r="JQT60" s="1"/>
      <c r="JQU60" s="1"/>
      <c r="JQV60" s="1"/>
      <c r="JQW60" s="1"/>
      <c r="JQX60" s="1"/>
      <c r="JQY60" s="1"/>
      <c r="JQZ60" s="1"/>
      <c r="JRA60" s="1"/>
      <c r="JRB60" s="1"/>
      <c r="JRC60" s="1"/>
      <c r="JRD60" s="1"/>
      <c r="JRE60" s="1"/>
      <c r="JRF60" s="1"/>
      <c r="JRG60" s="1"/>
      <c r="JRH60" s="1"/>
      <c r="JRI60" s="1"/>
      <c r="JRJ60" s="1"/>
      <c r="JRK60" s="1"/>
      <c r="JRL60" s="1"/>
      <c r="JRM60" s="1"/>
      <c r="JRN60" s="1"/>
      <c r="JRO60" s="1"/>
      <c r="JRP60" s="1"/>
      <c r="JRQ60" s="1"/>
      <c r="JRR60" s="1"/>
      <c r="JRS60" s="1"/>
      <c r="JRT60" s="1"/>
      <c r="JRU60" s="1"/>
      <c r="JRV60" s="1"/>
      <c r="JRW60" s="1"/>
      <c r="JRX60" s="1"/>
      <c r="JRY60" s="1"/>
      <c r="JRZ60" s="1"/>
      <c r="JSA60" s="1"/>
      <c r="JSB60" s="1"/>
      <c r="JSC60" s="1"/>
      <c r="JSD60" s="1"/>
      <c r="JSE60" s="1"/>
      <c r="JSF60" s="1"/>
      <c r="JSG60" s="1"/>
      <c r="JSH60" s="1"/>
      <c r="JSI60" s="1"/>
      <c r="JSJ60" s="1"/>
      <c r="JSK60" s="1"/>
      <c r="JSL60" s="1"/>
      <c r="JSM60" s="1"/>
      <c r="JSN60" s="1"/>
      <c r="JSO60" s="1"/>
      <c r="JSP60" s="1"/>
      <c r="JSQ60" s="1"/>
      <c r="JSR60" s="1"/>
      <c r="JSS60" s="1"/>
      <c r="JST60" s="1"/>
      <c r="JSU60" s="1"/>
      <c r="JSV60" s="1"/>
      <c r="JSW60" s="1"/>
      <c r="JSX60" s="1"/>
      <c r="JSY60" s="1"/>
      <c r="JSZ60" s="1"/>
      <c r="JTA60" s="1"/>
      <c r="JTB60" s="1"/>
      <c r="JTC60" s="1"/>
      <c r="JTD60" s="1"/>
      <c r="JTE60" s="1"/>
      <c r="JTF60" s="1"/>
      <c r="JTG60" s="1"/>
      <c r="JTH60" s="1"/>
      <c r="JTI60" s="1"/>
      <c r="JTJ60" s="1"/>
      <c r="JTK60" s="1"/>
      <c r="JTL60" s="1"/>
      <c r="JTM60" s="1"/>
      <c r="JTN60" s="1"/>
      <c r="JTO60" s="1"/>
      <c r="JTP60" s="1"/>
      <c r="JTQ60" s="1"/>
      <c r="JTR60" s="1"/>
      <c r="JTS60" s="1"/>
      <c r="JTT60" s="1"/>
      <c r="JTU60" s="1"/>
      <c r="JTV60" s="1"/>
      <c r="JTW60" s="1"/>
      <c r="JTX60" s="1"/>
      <c r="JTY60" s="1"/>
      <c r="JTZ60" s="1"/>
      <c r="JUA60" s="1"/>
      <c r="JUB60" s="1"/>
      <c r="JUC60" s="1"/>
      <c r="JUD60" s="1"/>
      <c r="JUE60" s="1"/>
      <c r="JUF60" s="1"/>
      <c r="JUG60" s="1"/>
      <c r="JUH60" s="1"/>
      <c r="JUI60" s="1"/>
      <c r="JUJ60" s="1"/>
      <c r="JUK60" s="1"/>
      <c r="JUL60" s="1"/>
      <c r="JUM60" s="1"/>
      <c r="JUN60" s="1"/>
      <c r="JUO60" s="1"/>
      <c r="JUP60" s="1"/>
      <c r="JUQ60" s="1"/>
      <c r="JUR60" s="1"/>
      <c r="JUS60" s="1"/>
      <c r="JUT60" s="1"/>
      <c r="JUU60" s="1"/>
      <c r="JUV60" s="1"/>
      <c r="JUW60" s="1"/>
      <c r="JUX60" s="1"/>
      <c r="JUY60" s="1"/>
      <c r="JUZ60" s="1"/>
      <c r="JVA60" s="1"/>
      <c r="JVB60" s="1"/>
      <c r="JVC60" s="1"/>
      <c r="JVD60" s="1"/>
      <c r="JVE60" s="1"/>
      <c r="JVF60" s="1"/>
      <c r="JVG60" s="1"/>
      <c r="JVH60" s="1"/>
      <c r="JVI60" s="1"/>
      <c r="JVJ60" s="1"/>
      <c r="JVK60" s="1"/>
      <c r="JVL60" s="1"/>
      <c r="JVM60" s="1"/>
      <c r="JVN60" s="1"/>
      <c r="JVO60" s="1"/>
      <c r="JVP60" s="1"/>
      <c r="JVQ60" s="1"/>
      <c r="JVR60" s="1"/>
      <c r="JVS60" s="1"/>
      <c r="JVT60" s="1"/>
      <c r="JVU60" s="1"/>
      <c r="JVV60" s="1"/>
      <c r="JVW60" s="1"/>
      <c r="JVX60" s="1"/>
      <c r="JVY60" s="1"/>
      <c r="JVZ60" s="1"/>
      <c r="JWA60" s="1"/>
      <c r="JWB60" s="1"/>
      <c r="JWC60" s="1"/>
      <c r="JWD60" s="1"/>
      <c r="JWE60" s="1"/>
      <c r="JWF60" s="1"/>
      <c r="JWG60" s="1"/>
      <c r="JWH60" s="1"/>
      <c r="JWI60" s="1"/>
      <c r="JWJ60" s="1"/>
      <c r="JWK60" s="1"/>
      <c r="JWL60" s="1"/>
      <c r="JWM60" s="1"/>
      <c r="JWN60" s="1"/>
      <c r="JWO60" s="1"/>
      <c r="JWP60" s="1"/>
      <c r="JWQ60" s="1"/>
      <c r="JWR60" s="1"/>
      <c r="JWS60" s="1"/>
      <c r="JWT60" s="1"/>
      <c r="JWU60" s="1"/>
      <c r="JWV60" s="1"/>
      <c r="JWW60" s="1"/>
      <c r="JWX60" s="1"/>
      <c r="JWY60" s="1"/>
      <c r="JWZ60" s="1"/>
      <c r="JXA60" s="1"/>
      <c r="JXB60" s="1"/>
      <c r="JXC60" s="1"/>
      <c r="JXD60" s="1"/>
      <c r="JXE60" s="1"/>
      <c r="JXF60" s="1"/>
      <c r="JXG60" s="1"/>
      <c r="JXH60" s="1"/>
      <c r="JXI60" s="1"/>
      <c r="JXJ60" s="1"/>
      <c r="JXK60" s="1"/>
      <c r="JXL60" s="1"/>
      <c r="JXM60" s="1"/>
      <c r="JXN60" s="1"/>
      <c r="JXO60" s="1"/>
      <c r="JXP60" s="1"/>
      <c r="JXQ60" s="1"/>
      <c r="JXR60" s="1"/>
      <c r="JXS60" s="1"/>
      <c r="JXT60" s="1"/>
      <c r="JXU60" s="1"/>
      <c r="JXV60" s="1"/>
      <c r="JXW60" s="1"/>
      <c r="JXX60" s="1"/>
      <c r="JXY60" s="1"/>
      <c r="JXZ60" s="1"/>
      <c r="JYA60" s="1"/>
      <c r="JYB60" s="1"/>
      <c r="JYC60" s="1"/>
      <c r="JYD60" s="1"/>
      <c r="JYE60" s="1"/>
      <c r="JYF60" s="1"/>
      <c r="JYG60" s="1"/>
      <c r="JYH60" s="1"/>
      <c r="JYI60" s="1"/>
      <c r="JYJ60" s="1"/>
      <c r="JYK60" s="1"/>
      <c r="JYL60" s="1"/>
      <c r="JYM60" s="1"/>
      <c r="JYN60" s="1"/>
      <c r="JYO60" s="1"/>
      <c r="JYP60" s="1"/>
      <c r="JYQ60" s="1"/>
      <c r="JYR60" s="1"/>
      <c r="JYS60" s="1"/>
      <c r="JYT60" s="1"/>
      <c r="JYU60" s="1"/>
      <c r="JYV60" s="1"/>
      <c r="JYW60" s="1"/>
      <c r="JYX60" s="1"/>
      <c r="JYY60" s="1"/>
      <c r="JYZ60" s="1"/>
      <c r="JZA60" s="1"/>
      <c r="JZB60" s="1"/>
      <c r="JZC60" s="1"/>
      <c r="JZD60" s="1"/>
      <c r="JZE60" s="1"/>
      <c r="JZF60" s="1"/>
      <c r="JZG60" s="1"/>
      <c r="JZH60" s="1"/>
      <c r="JZI60" s="1"/>
      <c r="JZJ60" s="1"/>
      <c r="JZK60" s="1"/>
      <c r="JZL60" s="1"/>
      <c r="JZM60" s="1"/>
      <c r="JZN60" s="1"/>
      <c r="JZO60" s="1"/>
      <c r="JZP60" s="1"/>
      <c r="JZQ60" s="1"/>
      <c r="JZR60" s="1"/>
      <c r="JZS60" s="1"/>
      <c r="JZT60" s="1"/>
      <c r="JZU60" s="1"/>
      <c r="JZV60" s="1"/>
      <c r="JZW60" s="1"/>
      <c r="JZX60" s="1"/>
      <c r="JZY60" s="1"/>
      <c r="JZZ60" s="1"/>
      <c r="KAA60" s="1"/>
      <c r="KAB60" s="1"/>
      <c r="KAC60" s="1"/>
      <c r="KAD60" s="1"/>
      <c r="KAE60" s="1"/>
      <c r="KAF60" s="1"/>
      <c r="KAG60" s="1"/>
      <c r="KAH60" s="1"/>
      <c r="KAI60" s="1"/>
      <c r="KAJ60" s="1"/>
      <c r="KAK60" s="1"/>
      <c r="KAL60" s="1"/>
      <c r="KAM60" s="1"/>
      <c r="KAN60" s="1"/>
      <c r="KAO60" s="1"/>
      <c r="KAP60" s="1"/>
      <c r="KAQ60" s="1"/>
      <c r="KAR60" s="1"/>
      <c r="KAS60" s="1"/>
      <c r="KAT60" s="1"/>
      <c r="KAU60" s="1"/>
      <c r="KAV60" s="1"/>
      <c r="KAW60" s="1"/>
      <c r="KAX60" s="1"/>
      <c r="KAY60" s="1"/>
      <c r="KAZ60" s="1"/>
      <c r="KBA60" s="1"/>
      <c r="KBB60" s="1"/>
      <c r="KBC60" s="1"/>
      <c r="KBD60" s="1"/>
      <c r="KBE60" s="1"/>
      <c r="KBF60" s="1"/>
      <c r="KBG60" s="1"/>
      <c r="KBH60" s="1"/>
      <c r="KBI60" s="1"/>
      <c r="KBJ60" s="1"/>
      <c r="KBK60" s="1"/>
      <c r="KBL60" s="1"/>
      <c r="KBM60" s="1"/>
      <c r="KBN60" s="1"/>
      <c r="KBO60" s="1"/>
      <c r="KBP60" s="1"/>
      <c r="KBQ60" s="1"/>
      <c r="KBR60" s="1"/>
      <c r="KBS60" s="1"/>
      <c r="KBT60" s="1"/>
      <c r="KBU60" s="1"/>
      <c r="KBV60" s="1"/>
      <c r="KBW60" s="1"/>
      <c r="KBX60" s="1"/>
      <c r="KBY60" s="1"/>
      <c r="KBZ60" s="1"/>
      <c r="KCA60" s="1"/>
      <c r="KCB60" s="1"/>
      <c r="KCC60" s="1"/>
      <c r="KCD60" s="1"/>
      <c r="KCE60" s="1"/>
      <c r="KCF60" s="1"/>
      <c r="KCG60" s="1"/>
      <c r="KCH60" s="1"/>
      <c r="KCI60" s="1"/>
      <c r="KCJ60" s="1"/>
      <c r="KCK60" s="1"/>
      <c r="KCL60" s="1"/>
      <c r="KCM60" s="1"/>
      <c r="KCN60" s="1"/>
      <c r="KCO60" s="1"/>
      <c r="KCP60" s="1"/>
      <c r="KCQ60" s="1"/>
      <c r="KCR60" s="1"/>
      <c r="KCS60" s="1"/>
      <c r="KCT60" s="1"/>
      <c r="KCU60" s="1"/>
      <c r="KCV60" s="1"/>
      <c r="KCW60" s="1"/>
      <c r="KCX60" s="1"/>
      <c r="KCY60" s="1"/>
      <c r="KCZ60" s="1"/>
      <c r="KDA60" s="1"/>
      <c r="KDB60" s="1"/>
      <c r="KDC60" s="1"/>
      <c r="KDD60" s="1"/>
      <c r="KDE60" s="1"/>
      <c r="KDF60" s="1"/>
      <c r="KDG60" s="1"/>
      <c r="KDH60" s="1"/>
      <c r="KDI60" s="1"/>
      <c r="KDJ60" s="1"/>
      <c r="KDK60" s="1"/>
      <c r="KDL60" s="1"/>
      <c r="KDM60" s="1"/>
      <c r="KDN60" s="1"/>
      <c r="KDO60" s="1"/>
      <c r="KDP60" s="1"/>
      <c r="KDQ60" s="1"/>
      <c r="KDR60" s="1"/>
      <c r="KDS60" s="1"/>
      <c r="KDT60" s="1"/>
      <c r="KDU60" s="1"/>
      <c r="KDV60" s="1"/>
      <c r="KDW60" s="1"/>
      <c r="KDX60" s="1"/>
      <c r="KDY60" s="1"/>
      <c r="KDZ60" s="1"/>
      <c r="KEA60" s="1"/>
      <c r="KEB60" s="1"/>
      <c r="KEC60" s="1"/>
      <c r="KED60" s="1"/>
      <c r="KEE60" s="1"/>
      <c r="KEF60" s="1"/>
      <c r="KEG60" s="1"/>
      <c r="KEH60" s="1"/>
      <c r="KEI60" s="1"/>
      <c r="KEJ60" s="1"/>
      <c r="KEK60" s="1"/>
      <c r="KEL60" s="1"/>
      <c r="KEM60" s="1"/>
      <c r="KEN60" s="1"/>
      <c r="KEO60" s="1"/>
      <c r="KEP60" s="1"/>
      <c r="KEQ60" s="1"/>
      <c r="KER60" s="1"/>
      <c r="KES60" s="1"/>
      <c r="KET60" s="1"/>
      <c r="KEU60" s="1"/>
      <c r="KEV60" s="1"/>
      <c r="KEW60" s="1"/>
      <c r="KEX60" s="1"/>
      <c r="KEY60" s="1"/>
      <c r="KEZ60" s="1"/>
      <c r="KFA60" s="1"/>
      <c r="KFB60" s="1"/>
      <c r="KFC60" s="1"/>
      <c r="KFD60" s="1"/>
      <c r="KFE60" s="1"/>
      <c r="KFF60" s="1"/>
      <c r="KFG60" s="1"/>
      <c r="KFH60" s="1"/>
      <c r="KFI60" s="1"/>
      <c r="KFJ60" s="1"/>
      <c r="KFK60" s="1"/>
      <c r="KFL60" s="1"/>
      <c r="KFM60" s="1"/>
      <c r="KFN60" s="1"/>
      <c r="KFO60" s="1"/>
      <c r="KFP60" s="1"/>
      <c r="KFQ60" s="1"/>
      <c r="KFR60" s="1"/>
      <c r="KFS60" s="1"/>
      <c r="KFT60" s="1"/>
      <c r="KFU60" s="1"/>
      <c r="KFV60" s="1"/>
      <c r="KFW60" s="1"/>
      <c r="KFX60" s="1"/>
      <c r="KFY60" s="1"/>
      <c r="KFZ60" s="1"/>
      <c r="KGA60" s="1"/>
      <c r="KGB60" s="1"/>
      <c r="KGC60" s="1"/>
      <c r="KGD60" s="1"/>
      <c r="KGE60" s="1"/>
      <c r="KGF60" s="1"/>
      <c r="KGG60" s="1"/>
      <c r="KGH60" s="1"/>
      <c r="KGI60" s="1"/>
      <c r="KGJ60" s="1"/>
      <c r="KGK60" s="1"/>
      <c r="KGL60" s="1"/>
      <c r="KGM60" s="1"/>
      <c r="KGN60" s="1"/>
      <c r="KGO60" s="1"/>
      <c r="KGP60" s="1"/>
      <c r="KGQ60" s="1"/>
      <c r="KGR60" s="1"/>
      <c r="KGS60" s="1"/>
      <c r="KGT60" s="1"/>
      <c r="KGU60" s="1"/>
      <c r="KGV60" s="1"/>
      <c r="KGW60" s="1"/>
      <c r="KGX60" s="1"/>
      <c r="KGY60" s="1"/>
      <c r="KGZ60" s="1"/>
      <c r="KHA60" s="1"/>
      <c r="KHB60" s="1"/>
      <c r="KHC60" s="1"/>
      <c r="KHD60" s="1"/>
      <c r="KHE60" s="1"/>
      <c r="KHF60" s="1"/>
      <c r="KHG60" s="1"/>
      <c r="KHH60" s="1"/>
      <c r="KHI60" s="1"/>
      <c r="KHJ60" s="1"/>
      <c r="KHK60" s="1"/>
      <c r="KHL60" s="1"/>
      <c r="KHM60" s="1"/>
      <c r="KHN60" s="1"/>
      <c r="KHO60" s="1"/>
      <c r="KHP60" s="1"/>
      <c r="KHQ60" s="1"/>
      <c r="KHR60" s="1"/>
      <c r="KHS60" s="1"/>
      <c r="KHT60" s="1"/>
      <c r="KHU60" s="1"/>
      <c r="KHV60" s="1"/>
      <c r="KHW60" s="1"/>
      <c r="KHX60" s="1"/>
      <c r="KHY60" s="1"/>
      <c r="KHZ60" s="1"/>
      <c r="KIA60" s="1"/>
      <c r="KIB60" s="1"/>
      <c r="KIC60" s="1"/>
      <c r="KID60" s="1"/>
      <c r="KIE60" s="1"/>
      <c r="KIF60" s="1"/>
      <c r="KIG60" s="1"/>
      <c r="KIH60" s="1"/>
      <c r="KII60" s="1"/>
      <c r="KIJ60" s="1"/>
      <c r="KIK60" s="1"/>
      <c r="KIL60" s="1"/>
      <c r="KIM60" s="1"/>
      <c r="KIN60" s="1"/>
      <c r="KIO60" s="1"/>
      <c r="KIP60" s="1"/>
      <c r="KIQ60" s="1"/>
      <c r="KIR60" s="1"/>
      <c r="KIS60" s="1"/>
      <c r="KIT60" s="1"/>
      <c r="KIU60" s="1"/>
      <c r="KIV60" s="1"/>
      <c r="KIW60" s="1"/>
      <c r="KIX60" s="1"/>
      <c r="KIY60" s="1"/>
      <c r="KIZ60" s="1"/>
      <c r="KJA60" s="1"/>
      <c r="KJB60" s="1"/>
      <c r="KJC60" s="1"/>
      <c r="KJD60" s="1"/>
      <c r="KJE60" s="1"/>
      <c r="KJF60" s="1"/>
      <c r="KJG60" s="1"/>
      <c r="KJH60" s="1"/>
      <c r="KJI60" s="1"/>
      <c r="KJJ60" s="1"/>
      <c r="KJK60" s="1"/>
      <c r="KJL60" s="1"/>
      <c r="KJM60" s="1"/>
      <c r="KJN60" s="1"/>
      <c r="KJO60" s="1"/>
      <c r="KJP60" s="1"/>
      <c r="KJQ60" s="1"/>
      <c r="KJR60" s="1"/>
      <c r="KJS60" s="1"/>
      <c r="KJT60" s="1"/>
      <c r="KJU60" s="1"/>
      <c r="KJV60" s="1"/>
      <c r="KJW60" s="1"/>
      <c r="KJX60" s="1"/>
      <c r="KJY60" s="1"/>
      <c r="KJZ60" s="1"/>
      <c r="KKA60" s="1"/>
      <c r="KKB60" s="1"/>
      <c r="KKC60" s="1"/>
      <c r="KKD60" s="1"/>
      <c r="KKE60" s="1"/>
      <c r="KKF60" s="1"/>
      <c r="KKG60" s="1"/>
      <c r="KKH60" s="1"/>
      <c r="KKI60" s="1"/>
      <c r="KKJ60" s="1"/>
      <c r="KKK60" s="1"/>
      <c r="KKL60" s="1"/>
      <c r="KKM60" s="1"/>
      <c r="KKN60" s="1"/>
      <c r="KKO60" s="1"/>
      <c r="KKP60" s="1"/>
      <c r="KKQ60" s="1"/>
      <c r="KKR60" s="1"/>
      <c r="KKS60" s="1"/>
      <c r="KKT60" s="1"/>
      <c r="KKU60" s="1"/>
      <c r="KKV60" s="1"/>
      <c r="KKW60" s="1"/>
      <c r="KKX60" s="1"/>
      <c r="KKY60" s="1"/>
      <c r="KKZ60" s="1"/>
      <c r="KLA60" s="1"/>
      <c r="KLB60" s="1"/>
      <c r="KLC60" s="1"/>
      <c r="KLD60" s="1"/>
      <c r="KLE60" s="1"/>
      <c r="KLF60" s="1"/>
      <c r="KLG60" s="1"/>
      <c r="KLH60" s="1"/>
      <c r="KLI60" s="1"/>
      <c r="KLJ60" s="1"/>
      <c r="KLK60" s="1"/>
      <c r="KLL60" s="1"/>
      <c r="KLM60" s="1"/>
      <c r="KLN60" s="1"/>
      <c r="KLO60" s="1"/>
      <c r="KLP60" s="1"/>
      <c r="KLQ60" s="1"/>
      <c r="KLR60" s="1"/>
      <c r="KLS60" s="1"/>
      <c r="KLT60" s="1"/>
      <c r="KLU60" s="1"/>
      <c r="KLV60" s="1"/>
      <c r="KLW60" s="1"/>
      <c r="KLX60" s="1"/>
      <c r="KLY60" s="1"/>
      <c r="KLZ60" s="1"/>
      <c r="KMA60" s="1"/>
      <c r="KMB60" s="1"/>
      <c r="KMC60" s="1"/>
      <c r="KMD60" s="1"/>
      <c r="KME60" s="1"/>
      <c r="KMF60" s="1"/>
      <c r="KMG60" s="1"/>
      <c r="KMH60" s="1"/>
      <c r="KMI60" s="1"/>
      <c r="KMJ60" s="1"/>
      <c r="KMK60" s="1"/>
      <c r="KML60" s="1"/>
      <c r="KMM60" s="1"/>
      <c r="KMN60" s="1"/>
      <c r="KMO60" s="1"/>
      <c r="KMP60" s="1"/>
      <c r="KMQ60" s="1"/>
      <c r="KMR60" s="1"/>
      <c r="KMS60" s="1"/>
      <c r="KMT60" s="1"/>
      <c r="KMU60" s="1"/>
      <c r="KMV60" s="1"/>
      <c r="KMW60" s="1"/>
      <c r="KMX60" s="1"/>
      <c r="KMY60" s="1"/>
      <c r="KMZ60" s="1"/>
      <c r="KNA60" s="1"/>
      <c r="KNB60" s="1"/>
      <c r="KNC60" s="1"/>
      <c r="KND60" s="1"/>
      <c r="KNE60" s="1"/>
      <c r="KNF60" s="1"/>
      <c r="KNG60" s="1"/>
      <c r="KNH60" s="1"/>
      <c r="KNI60" s="1"/>
      <c r="KNJ60" s="1"/>
      <c r="KNK60" s="1"/>
      <c r="KNL60" s="1"/>
      <c r="KNM60" s="1"/>
      <c r="KNN60" s="1"/>
      <c r="KNO60" s="1"/>
      <c r="KNP60" s="1"/>
      <c r="KNQ60" s="1"/>
      <c r="KNR60" s="1"/>
      <c r="KNS60" s="1"/>
      <c r="KNT60" s="1"/>
      <c r="KNU60" s="1"/>
      <c r="KNV60" s="1"/>
      <c r="KNW60" s="1"/>
      <c r="KNX60" s="1"/>
      <c r="KNY60" s="1"/>
      <c r="KNZ60" s="1"/>
      <c r="KOA60" s="1"/>
      <c r="KOB60" s="1"/>
      <c r="KOC60" s="1"/>
      <c r="KOD60" s="1"/>
      <c r="KOE60" s="1"/>
      <c r="KOF60" s="1"/>
      <c r="KOG60" s="1"/>
      <c r="KOH60" s="1"/>
      <c r="KOI60" s="1"/>
      <c r="KOJ60" s="1"/>
      <c r="KOK60" s="1"/>
      <c r="KOL60" s="1"/>
      <c r="KOM60" s="1"/>
      <c r="KON60" s="1"/>
      <c r="KOO60" s="1"/>
      <c r="KOP60" s="1"/>
      <c r="KOQ60" s="1"/>
      <c r="KOR60" s="1"/>
      <c r="KOS60" s="1"/>
      <c r="KOT60" s="1"/>
      <c r="KOU60" s="1"/>
      <c r="KOV60" s="1"/>
      <c r="KOW60" s="1"/>
      <c r="KOX60" s="1"/>
      <c r="KOY60" s="1"/>
      <c r="KOZ60" s="1"/>
      <c r="KPA60" s="1"/>
      <c r="KPB60" s="1"/>
      <c r="KPC60" s="1"/>
      <c r="KPD60" s="1"/>
      <c r="KPE60" s="1"/>
      <c r="KPF60" s="1"/>
      <c r="KPG60" s="1"/>
      <c r="KPH60" s="1"/>
      <c r="KPI60" s="1"/>
      <c r="KPJ60" s="1"/>
      <c r="KPK60" s="1"/>
      <c r="KPL60" s="1"/>
      <c r="KPM60" s="1"/>
      <c r="KPN60" s="1"/>
      <c r="KPO60" s="1"/>
      <c r="KPP60" s="1"/>
      <c r="KPQ60" s="1"/>
      <c r="KPR60" s="1"/>
      <c r="KPS60" s="1"/>
      <c r="KPT60" s="1"/>
      <c r="KPU60" s="1"/>
      <c r="KPV60" s="1"/>
      <c r="KPW60" s="1"/>
      <c r="KPX60" s="1"/>
      <c r="KPY60" s="1"/>
      <c r="KPZ60" s="1"/>
      <c r="KQA60" s="1"/>
      <c r="KQB60" s="1"/>
      <c r="KQC60" s="1"/>
      <c r="KQD60" s="1"/>
      <c r="KQE60" s="1"/>
      <c r="KQF60" s="1"/>
      <c r="KQG60" s="1"/>
      <c r="KQH60" s="1"/>
      <c r="KQI60" s="1"/>
      <c r="KQJ60" s="1"/>
      <c r="KQK60" s="1"/>
      <c r="KQL60" s="1"/>
      <c r="KQM60" s="1"/>
      <c r="KQN60" s="1"/>
      <c r="KQO60" s="1"/>
      <c r="KQP60" s="1"/>
      <c r="KQQ60" s="1"/>
      <c r="KQR60" s="1"/>
      <c r="KQS60" s="1"/>
      <c r="KQT60" s="1"/>
      <c r="KQU60" s="1"/>
      <c r="KQV60" s="1"/>
      <c r="KQW60" s="1"/>
      <c r="KQX60" s="1"/>
      <c r="KQY60" s="1"/>
      <c r="KQZ60" s="1"/>
      <c r="KRA60" s="1"/>
      <c r="KRB60" s="1"/>
      <c r="KRC60" s="1"/>
      <c r="KRD60" s="1"/>
      <c r="KRE60" s="1"/>
      <c r="KRF60" s="1"/>
      <c r="KRG60" s="1"/>
      <c r="KRH60" s="1"/>
      <c r="KRI60" s="1"/>
      <c r="KRJ60" s="1"/>
      <c r="KRK60" s="1"/>
      <c r="KRL60" s="1"/>
      <c r="KRM60" s="1"/>
      <c r="KRN60" s="1"/>
      <c r="KRO60" s="1"/>
      <c r="KRP60" s="1"/>
      <c r="KRQ60" s="1"/>
      <c r="KRR60" s="1"/>
      <c r="KRS60" s="1"/>
      <c r="KRT60" s="1"/>
      <c r="KRU60" s="1"/>
      <c r="KRV60" s="1"/>
      <c r="KRW60" s="1"/>
      <c r="KRX60" s="1"/>
      <c r="KRY60" s="1"/>
      <c r="KRZ60" s="1"/>
      <c r="KSA60" s="1"/>
      <c r="KSB60" s="1"/>
      <c r="KSC60" s="1"/>
      <c r="KSD60" s="1"/>
      <c r="KSE60" s="1"/>
      <c r="KSF60" s="1"/>
      <c r="KSG60" s="1"/>
      <c r="KSH60" s="1"/>
      <c r="KSI60" s="1"/>
      <c r="KSJ60" s="1"/>
      <c r="KSK60" s="1"/>
      <c r="KSL60" s="1"/>
      <c r="KSM60" s="1"/>
      <c r="KSN60" s="1"/>
      <c r="KSO60" s="1"/>
      <c r="KSP60" s="1"/>
      <c r="KSQ60" s="1"/>
      <c r="KSR60" s="1"/>
      <c r="KSS60" s="1"/>
      <c r="KST60" s="1"/>
      <c r="KSU60" s="1"/>
      <c r="KSV60" s="1"/>
      <c r="KSW60" s="1"/>
      <c r="KSX60" s="1"/>
      <c r="KSY60" s="1"/>
      <c r="KSZ60" s="1"/>
      <c r="KTA60" s="1"/>
      <c r="KTB60" s="1"/>
      <c r="KTC60" s="1"/>
      <c r="KTD60" s="1"/>
      <c r="KTE60" s="1"/>
      <c r="KTF60" s="1"/>
      <c r="KTG60" s="1"/>
      <c r="KTH60" s="1"/>
      <c r="KTI60" s="1"/>
      <c r="KTJ60" s="1"/>
      <c r="KTK60" s="1"/>
      <c r="KTL60" s="1"/>
      <c r="KTM60" s="1"/>
      <c r="KTN60" s="1"/>
      <c r="KTO60" s="1"/>
      <c r="KTP60" s="1"/>
      <c r="KTQ60" s="1"/>
      <c r="KTR60" s="1"/>
      <c r="KTS60" s="1"/>
      <c r="KTT60" s="1"/>
      <c r="KTU60" s="1"/>
      <c r="KTV60" s="1"/>
      <c r="KTW60" s="1"/>
      <c r="KTX60" s="1"/>
      <c r="KTY60" s="1"/>
      <c r="KTZ60" s="1"/>
      <c r="KUA60" s="1"/>
      <c r="KUB60" s="1"/>
      <c r="KUC60" s="1"/>
      <c r="KUD60" s="1"/>
      <c r="KUE60" s="1"/>
      <c r="KUF60" s="1"/>
      <c r="KUG60" s="1"/>
      <c r="KUH60" s="1"/>
      <c r="KUI60" s="1"/>
      <c r="KUJ60" s="1"/>
      <c r="KUK60" s="1"/>
      <c r="KUL60" s="1"/>
      <c r="KUM60" s="1"/>
      <c r="KUN60" s="1"/>
      <c r="KUO60" s="1"/>
      <c r="KUP60" s="1"/>
      <c r="KUQ60" s="1"/>
      <c r="KUR60" s="1"/>
      <c r="KUS60" s="1"/>
      <c r="KUT60" s="1"/>
      <c r="KUU60" s="1"/>
      <c r="KUV60" s="1"/>
      <c r="KUW60" s="1"/>
      <c r="KUX60" s="1"/>
      <c r="KUY60" s="1"/>
      <c r="KUZ60" s="1"/>
      <c r="KVA60" s="1"/>
      <c r="KVB60" s="1"/>
      <c r="KVC60" s="1"/>
      <c r="KVD60" s="1"/>
      <c r="KVE60" s="1"/>
      <c r="KVF60" s="1"/>
      <c r="KVG60" s="1"/>
      <c r="KVH60" s="1"/>
      <c r="KVI60" s="1"/>
      <c r="KVJ60" s="1"/>
      <c r="KVK60" s="1"/>
      <c r="KVL60" s="1"/>
      <c r="KVM60" s="1"/>
      <c r="KVN60" s="1"/>
      <c r="KVO60" s="1"/>
      <c r="KVP60" s="1"/>
      <c r="KVQ60" s="1"/>
      <c r="KVR60" s="1"/>
      <c r="KVS60" s="1"/>
      <c r="KVT60" s="1"/>
      <c r="KVU60" s="1"/>
      <c r="KVV60" s="1"/>
      <c r="KVW60" s="1"/>
      <c r="KVX60" s="1"/>
      <c r="KVY60" s="1"/>
      <c r="KVZ60" s="1"/>
      <c r="KWA60" s="1"/>
      <c r="KWB60" s="1"/>
      <c r="KWC60" s="1"/>
      <c r="KWD60" s="1"/>
      <c r="KWE60" s="1"/>
      <c r="KWF60" s="1"/>
      <c r="KWG60" s="1"/>
      <c r="KWH60" s="1"/>
      <c r="KWI60" s="1"/>
      <c r="KWJ60" s="1"/>
      <c r="KWK60" s="1"/>
      <c r="KWL60" s="1"/>
      <c r="KWM60" s="1"/>
      <c r="KWN60" s="1"/>
      <c r="KWO60" s="1"/>
      <c r="KWP60" s="1"/>
      <c r="KWQ60" s="1"/>
      <c r="KWR60" s="1"/>
      <c r="KWS60" s="1"/>
      <c r="KWT60" s="1"/>
      <c r="KWU60" s="1"/>
      <c r="KWV60" s="1"/>
      <c r="KWW60" s="1"/>
      <c r="KWX60" s="1"/>
      <c r="KWY60" s="1"/>
      <c r="KWZ60" s="1"/>
      <c r="KXA60" s="1"/>
      <c r="KXB60" s="1"/>
      <c r="KXC60" s="1"/>
      <c r="KXD60" s="1"/>
      <c r="KXE60" s="1"/>
      <c r="KXF60" s="1"/>
      <c r="KXG60" s="1"/>
      <c r="KXH60" s="1"/>
      <c r="KXI60" s="1"/>
      <c r="KXJ60" s="1"/>
      <c r="KXK60" s="1"/>
      <c r="KXL60" s="1"/>
      <c r="KXM60" s="1"/>
      <c r="KXN60" s="1"/>
      <c r="KXO60" s="1"/>
      <c r="KXP60" s="1"/>
      <c r="KXQ60" s="1"/>
      <c r="KXR60" s="1"/>
      <c r="KXS60" s="1"/>
      <c r="KXT60" s="1"/>
      <c r="KXU60" s="1"/>
      <c r="KXV60" s="1"/>
      <c r="KXW60" s="1"/>
      <c r="KXX60" s="1"/>
      <c r="KXY60" s="1"/>
      <c r="KXZ60" s="1"/>
      <c r="KYA60" s="1"/>
      <c r="KYB60" s="1"/>
      <c r="KYC60" s="1"/>
      <c r="KYD60" s="1"/>
      <c r="KYE60" s="1"/>
      <c r="KYF60" s="1"/>
      <c r="KYG60" s="1"/>
      <c r="KYH60" s="1"/>
      <c r="KYI60" s="1"/>
      <c r="KYJ60" s="1"/>
      <c r="KYK60" s="1"/>
      <c r="KYL60" s="1"/>
      <c r="KYM60" s="1"/>
      <c r="KYN60" s="1"/>
      <c r="KYO60" s="1"/>
      <c r="KYP60" s="1"/>
      <c r="KYQ60" s="1"/>
      <c r="KYR60" s="1"/>
      <c r="KYS60" s="1"/>
      <c r="KYT60" s="1"/>
      <c r="KYU60" s="1"/>
      <c r="KYV60" s="1"/>
      <c r="KYW60" s="1"/>
      <c r="KYX60" s="1"/>
      <c r="KYY60" s="1"/>
      <c r="KYZ60" s="1"/>
      <c r="KZA60" s="1"/>
      <c r="KZB60" s="1"/>
      <c r="KZC60" s="1"/>
      <c r="KZD60" s="1"/>
      <c r="KZE60" s="1"/>
      <c r="KZF60" s="1"/>
      <c r="KZG60" s="1"/>
      <c r="KZH60" s="1"/>
      <c r="KZI60" s="1"/>
      <c r="KZJ60" s="1"/>
      <c r="KZK60" s="1"/>
      <c r="KZL60" s="1"/>
      <c r="KZM60" s="1"/>
      <c r="KZN60" s="1"/>
      <c r="KZO60" s="1"/>
      <c r="KZP60" s="1"/>
      <c r="KZQ60" s="1"/>
      <c r="KZR60" s="1"/>
      <c r="KZS60" s="1"/>
      <c r="KZT60" s="1"/>
      <c r="KZU60" s="1"/>
      <c r="KZV60" s="1"/>
      <c r="KZW60" s="1"/>
      <c r="KZX60" s="1"/>
      <c r="KZY60" s="1"/>
      <c r="KZZ60" s="1"/>
      <c r="LAA60" s="1"/>
      <c r="LAB60" s="1"/>
      <c r="LAC60" s="1"/>
      <c r="LAD60" s="1"/>
      <c r="LAE60" s="1"/>
      <c r="LAF60" s="1"/>
      <c r="LAG60" s="1"/>
      <c r="LAH60" s="1"/>
      <c r="LAI60" s="1"/>
      <c r="LAJ60" s="1"/>
      <c r="LAK60" s="1"/>
      <c r="LAL60" s="1"/>
      <c r="LAM60" s="1"/>
      <c r="LAN60" s="1"/>
      <c r="LAO60" s="1"/>
      <c r="LAP60" s="1"/>
      <c r="LAQ60" s="1"/>
      <c r="LAR60" s="1"/>
      <c r="LAS60" s="1"/>
      <c r="LAT60" s="1"/>
      <c r="LAU60" s="1"/>
      <c r="LAV60" s="1"/>
      <c r="LAW60" s="1"/>
      <c r="LAX60" s="1"/>
      <c r="LAY60" s="1"/>
      <c r="LAZ60" s="1"/>
      <c r="LBA60" s="1"/>
      <c r="LBB60" s="1"/>
      <c r="LBC60" s="1"/>
      <c r="LBD60" s="1"/>
      <c r="LBE60" s="1"/>
      <c r="LBF60" s="1"/>
      <c r="LBG60" s="1"/>
      <c r="LBH60" s="1"/>
      <c r="LBI60" s="1"/>
      <c r="LBJ60" s="1"/>
      <c r="LBK60" s="1"/>
      <c r="LBL60" s="1"/>
      <c r="LBM60" s="1"/>
      <c r="LBN60" s="1"/>
      <c r="LBO60" s="1"/>
      <c r="LBP60" s="1"/>
      <c r="LBQ60" s="1"/>
      <c r="LBR60" s="1"/>
      <c r="LBS60" s="1"/>
      <c r="LBT60" s="1"/>
      <c r="LBU60" s="1"/>
      <c r="LBV60" s="1"/>
      <c r="LBW60" s="1"/>
      <c r="LBX60" s="1"/>
      <c r="LBY60" s="1"/>
      <c r="LBZ60" s="1"/>
      <c r="LCA60" s="1"/>
      <c r="LCB60" s="1"/>
      <c r="LCC60" s="1"/>
      <c r="LCD60" s="1"/>
      <c r="LCE60" s="1"/>
      <c r="LCF60" s="1"/>
      <c r="LCG60" s="1"/>
      <c r="LCH60" s="1"/>
      <c r="LCI60" s="1"/>
      <c r="LCJ60" s="1"/>
      <c r="LCK60" s="1"/>
      <c r="LCL60" s="1"/>
      <c r="LCM60" s="1"/>
      <c r="LCN60" s="1"/>
      <c r="LCO60" s="1"/>
      <c r="LCP60" s="1"/>
      <c r="LCQ60" s="1"/>
      <c r="LCR60" s="1"/>
      <c r="LCS60" s="1"/>
      <c r="LCT60" s="1"/>
      <c r="LCU60" s="1"/>
      <c r="LCV60" s="1"/>
      <c r="LCW60" s="1"/>
      <c r="LCX60" s="1"/>
      <c r="LCY60" s="1"/>
      <c r="LCZ60" s="1"/>
      <c r="LDA60" s="1"/>
      <c r="LDB60" s="1"/>
      <c r="LDC60" s="1"/>
      <c r="LDD60" s="1"/>
      <c r="LDE60" s="1"/>
      <c r="LDF60" s="1"/>
      <c r="LDG60" s="1"/>
      <c r="LDH60" s="1"/>
      <c r="LDI60" s="1"/>
      <c r="LDJ60" s="1"/>
      <c r="LDK60" s="1"/>
      <c r="LDL60" s="1"/>
      <c r="LDM60" s="1"/>
      <c r="LDN60" s="1"/>
      <c r="LDO60" s="1"/>
      <c r="LDP60" s="1"/>
      <c r="LDQ60" s="1"/>
      <c r="LDR60" s="1"/>
      <c r="LDS60" s="1"/>
      <c r="LDT60" s="1"/>
      <c r="LDU60" s="1"/>
      <c r="LDV60" s="1"/>
      <c r="LDW60" s="1"/>
      <c r="LDX60" s="1"/>
      <c r="LDY60" s="1"/>
      <c r="LDZ60" s="1"/>
      <c r="LEA60" s="1"/>
      <c r="LEB60" s="1"/>
      <c r="LEC60" s="1"/>
      <c r="LED60" s="1"/>
      <c r="LEE60" s="1"/>
      <c r="LEF60" s="1"/>
      <c r="LEG60" s="1"/>
      <c r="LEH60" s="1"/>
      <c r="LEI60" s="1"/>
      <c r="LEJ60" s="1"/>
      <c r="LEK60" s="1"/>
      <c r="LEL60" s="1"/>
      <c r="LEM60" s="1"/>
      <c r="LEN60" s="1"/>
      <c r="LEO60" s="1"/>
      <c r="LEP60" s="1"/>
      <c r="LEQ60" s="1"/>
      <c r="LER60" s="1"/>
      <c r="LES60" s="1"/>
      <c r="LET60" s="1"/>
      <c r="LEU60" s="1"/>
      <c r="LEV60" s="1"/>
      <c r="LEW60" s="1"/>
      <c r="LEX60" s="1"/>
      <c r="LEY60" s="1"/>
      <c r="LEZ60" s="1"/>
      <c r="LFA60" s="1"/>
      <c r="LFB60" s="1"/>
      <c r="LFC60" s="1"/>
      <c r="LFD60" s="1"/>
      <c r="LFE60" s="1"/>
      <c r="LFF60" s="1"/>
      <c r="LFG60" s="1"/>
      <c r="LFH60" s="1"/>
      <c r="LFI60" s="1"/>
      <c r="LFJ60" s="1"/>
      <c r="LFK60" s="1"/>
      <c r="LFL60" s="1"/>
      <c r="LFM60" s="1"/>
      <c r="LFN60" s="1"/>
      <c r="LFO60" s="1"/>
      <c r="LFP60" s="1"/>
      <c r="LFQ60" s="1"/>
      <c r="LFR60" s="1"/>
      <c r="LFS60" s="1"/>
      <c r="LFT60" s="1"/>
      <c r="LFU60" s="1"/>
      <c r="LFV60" s="1"/>
      <c r="LFW60" s="1"/>
      <c r="LFX60" s="1"/>
      <c r="LFY60" s="1"/>
      <c r="LFZ60" s="1"/>
      <c r="LGA60" s="1"/>
      <c r="LGB60" s="1"/>
      <c r="LGC60" s="1"/>
      <c r="LGD60" s="1"/>
      <c r="LGE60" s="1"/>
      <c r="LGF60" s="1"/>
      <c r="LGG60" s="1"/>
      <c r="LGH60" s="1"/>
      <c r="LGI60" s="1"/>
      <c r="LGJ60" s="1"/>
      <c r="LGK60" s="1"/>
      <c r="LGL60" s="1"/>
      <c r="LGM60" s="1"/>
      <c r="LGN60" s="1"/>
      <c r="LGO60" s="1"/>
      <c r="LGP60" s="1"/>
      <c r="LGQ60" s="1"/>
      <c r="LGR60" s="1"/>
      <c r="LGS60" s="1"/>
      <c r="LGT60" s="1"/>
      <c r="LGU60" s="1"/>
      <c r="LGV60" s="1"/>
      <c r="LGW60" s="1"/>
      <c r="LGX60" s="1"/>
      <c r="LGY60" s="1"/>
      <c r="LGZ60" s="1"/>
      <c r="LHA60" s="1"/>
      <c r="LHB60" s="1"/>
      <c r="LHC60" s="1"/>
      <c r="LHD60" s="1"/>
      <c r="LHE60" s="1"/>
      <c r="LHF60" s="1"/>
      <c r="LHG60" s="1"/>
      <c r="LHH60" s="1"/>
      <c r="LHI60" s="1"/>
      <c r="LHJ60" s="1"/>
      <c r="LHK60" s="1"/>
      <c r="LHL60" s="1"/>
      <c r="LHM60" s="1"/>
      <c r="LHN60" s="1"/>
      <c r="LHO60" s="1"/>
      <c r="LHP60" s="1"/>
      <c r="LHQ60" s="1"/>
      <c r="LHR60" s="1"/>
      <c r="LHS60" s="1"/>
      <c r="LHT60" s="1"/>
      <c r="LHU60" s="1"/>
      <c r="LHV60" s="1"/>
      <c r="LHW60" s="1"/>
      <c r="LHX60" s="1"/>
      <c r="LHY60" s="1"/>
      <c r="LHZ60" s="1"/>
      <c r="LIA60" s="1"/>
      <c r="LIB60" s="1"/>
      <c r="LIC60" s="1"/>
      <c r="LID60" s="1"/>
      <c r="LIE60" s="1"/>
      <c r="LIF60" s="1"/>
      <c r="LIG60" s="1"/>
      <c r="LIH60" s="1"/>
      <c r="LII60" s="1"/>
      <c r="LIJ60" s="1"/>
      <c r="LIK60" s="1"/>
      <c r="LIL60" s="1"/>
      <c r="LIM60" s="1"/>
      <c r="LIN60" s="1"/>
      <c r="LIO60" s="1"/>
      <c r="LIP60" s="1"/>
      <c r="LIQ60" s="1"/>
      <c r="LIR60" s="1"/>
      <c r="LIS60" s="1"/>
      <c r="LIT60" s="1"/>
      <c r="LIU60" s="1"/>
      <c r="LIV60" s="1"/>
      <c r="LIW60" s="1"/>
      <c r="LIX60" s="1"/>
      <c r="LIY60" s="1"/>
      <c r="LIZ60" s="1"/>
      <c r="LJA60" s="1"/>
      <c r="LJB60" s="1"/>
      <c r="LJC60" s="1"/>
      <c r="LJD60" s="1"/>
      <c r="LJE60" s="1"/>
      <c r="LJF60" s="1"/>
      <c r="LJG60" s="1"/>
      <c r="LJH60" s="1"/>
      <c r="LJI60" s="1"/>
      <c r="LJJ60" s="1"/>
      <c r="LJK60" s="1"/>
      <c r="LJL60" s="1"/>
      <c r="LJM60" s="1"/>
      <c r="LJN60" s="1"/>
      <c r="LJO60" s="1"/>
      <c r="LJP60" s="1"/>
      <c r="LJQ60" s="1"/>
      <c r="LJR60" s="1"/>
      <c r="LJS60" s="1"/>
      <c r="LJT60" s="1"/>
      <c r="LJU60" s="1"/>
      <c r="LJV60" s="1"/>
      <c r="LJW60" s="1"/>
      <c r="LJX60" s="1"/>
      <c r="LJY60" s="1"/>
      <c r="LJZ60" s="1"/>
      <c r="LKA60" s="1"/>
      <c r="LKB60" s="1"/>
      <c r="LKC60" s="1"/>
      <c r="LKD60" s="1"/>
      <c r="LKE60" s="1"/>
      <c r="LKF60" s="1"/>
      <c r="LKG60" s="1"/>
      <c r="LKH60" s="1"/>
      <c r="LKI60" s="1"/>
      <c r="LKJ60" s="1"/>
      <c r="LKK60" s="1"/>
      <c r="LKL60" s="1"/>
      <c r="LKM60" s="1"/>
      <c r="LKN60" s="1"/>
      <c r="LKO60" s="1"/>
      <c r="LKP60" s="1"/>
      <c r="LKQ60" s="1"/>
      <c r="LKR60" s="1"/>
      <c r="LKS60" s="1"/>
      <c r="LKT60" s="1"/>
      <c r="LKU60" s="1"/>
      <c r="LKV60" s="1"/>
      <c r="LKW60" s="1"/>
      <c r="LKX60" s="1"/>
      <c r="LKY60" s="1"/>
      <c r="LKZ60" s="1"/>
      <c r="LLA60" s="1"/>
      <c r="LLB60" s="1"/>
      <c r="LLC60" s="1"/>
      <c r="LLD60" s="1"/>
      <c r="LLE60" s="1"/>
      <c r="LLF60" s="1"/>
      <c r="LLG60" s="1"/>
      <c r="LLH60" s="1"/>
      <c r="LLI60" s="1"/>
      <c r="LLJ60" s="1"/>
      <c r="LLK60" s="1"/>
      <c r="LLL60" s="1"/>
      <c r="LLM60" s="1"/>
      <c r="LLN60" s="1"/>
      <c r="LLO60" s="1"/>
      <c r="LLP60" s="1"/>
      <c r="LLQ60" s="1"/>
      <c r="LLR60" s="1"/>
      <c r="LLS60" s="1"/>
      <c r="LLT60" s="1"/>
      <c r="LLU60" s="1"/>
      <c r="LLV60" s="1"/>
      <c r="LLW60" s="1"/>
      <c r="LLX60" s="1"/>
      <c r="LLY60" s="1"/>
      <c r="LLZ60" s="1"/>
      <c r="LMA60" s="1"/>
      <c r="LMB60" s="1"/>
      <c r="LMC60" s="1"/>
      <c r="LMD60" s="1"/>
      <c r="LME60" s="1"/>
      <c r="LMF60" s="1"/>
      <c r="LMG60" s="1"/>
      <c r="LMH60" s="1"/>
      <c r="LMI60" s="1"/>
      <c r="LMJ60" s="1"/>
      <c r="LMK60" s="1"/>
      <c r="LML60" s="1"/>
      <c r="LMM60" s="1"/>
      <c r="LMN60" s="1"/>
      <c r="LMO60" s="1"/>
      <c r="LMP60" s="1"/>
      <c r="LMQ60" s="1"/>
      <c r="LMR60" s="1"/>
      <c r="LMS60" s="1"/>
      <c r="LMT60" s="1"/>
      <c r="LMU60" s="1"/>
      <c r="LMV60" s="1"/>
      <c r="LMW60" s="1"/>
      <c r="LMX60" s="1"/>
      <c r="LMY60" s="1"/>
      <c r="LMZ60" s="1"/>
      <c r="LNA60" s="1"/>
      <c r="LNB60" s="1"/>
      <c r="LNC60" s="1"/>
      <c r="LND60" s="1"/>
      <c r="LNE60" s="1"/>
      <c r="LNF60" s="1"/>
      <c r="LNG60" s="1"/>
      <c r="LNH60" s="1"/>
      <c r="LNI60" s="1"/>
      <c r="LNJ60" s="1"/>
      <c r="LNK60" s="1"/>
      <c r="LNL60" s="1"/>
      <c r="LNM60" s="1"/>
      <c r="LNN60" s="1"/>
      <c r="LNO60" s="1"/>
      <c r="LNP60" s="1"/>
      <c r="LNQ60" s="1"/>
      <c r="LNR60" s="1"/>
      <c r="LNS60" s="1"/>
      <c r="LNT60" s="1"/>
      <c r="LNU60" s="1"/>
      <c r="LNV60" s="1"/>
      <c r="LNW60" s="1"/>
      <c r="LNX60" s="1"/>
      <c r="LNY60" s="1"/>
      <c r="LNZ60" s="1"/>
      <c r="LOA60" s="1"/>
      <c r="LOB60" s="1"/>
      <c r="LOC60" s="1"/>
      <c r="LOD60" s="1"/>
      <c r="LOE60" s="1"/>
      <c r="LOF60" s="1"/>
      <c r="LOG60" s="1"/>
      <c r="LOH60" s="1"/>
      <c r="LOI60" s="1"/>
      <c r="LOJ60" s="1"/>
      <c r="LOK60" s="1"/>
      <c r="LOL60" s="1"/>
      <c r="LOM60" s="1"/>
      <c r="LON60" s="1"/>
      <c r="LOO60" s="1"/>
      <c r="LOP60" s="1"/>
      <c r="LOQ60" s="1"/>
      <c r="LOR60" s="1"/>
      <c r="LOS60" s="1"/>
      <c r="LOT60" s="1"/>
      <c r="LOU60" s="1"/>
      <c r="LOV60" s="1"/>
      <c r="LOW60" s="1"/>
      <c r="LOX60" s="1"/>
      <c r="LOY60" s="1"/>
      <c r="LOZ60" s="1"/>
      <c r="LPA60" s="1"/>
      <c r="LPB60" s="1"/>
      <c r="LPC60" s="1"/>
      <c r="LPD60" s="1"/>
      <c r="LPE60" s="1"/>
      <c r="LPF60" s="1"/>
      <c r="LPG60" s="1"/>
      <c r="LPH60" s="1"/>
      <c r="LPI60" s="1"/>
      <c r="LPJ60" s="1"/>
      <c r="LPK60" s="1"/>
      <c r="LPL60" s="1"/>
      <c r="LPM60" s="1"/>
      <c r="LPN60" s="1"/>
      <c r="LPO60" s="1"/>
      <c r="LPP60" s="1"/>
      <c r="LPQ60" s="1"/>
      <c r="LPR60" s="1"/>
      <c r="LPS60" s="1"/>
      <c r="LPT60" s="1"/>
      <c r="LPU60" s="1"/>
      <c r="LPV60" s="1"/>
      <c r="LPW60" s="1"/>
      <c r="LPX60" s="1"/>
      <c r="LPY60" s="1"/>
      <c r="LPZ60" s="1"/>
      <c r="LQA60" s="1"/>
      <c r="LQB60" s="1"/>
      <c r="LQC60" s="1"/>
      <c r="LQD60" s="1"/>
      <c r="LQE60" s="1"/>
      <c r="LQF60" s="1"/>
      <c r="LQG60" s="1"/>
      <c r="LQH60" s="1"/>
      <c r="LQI60" s="1"/>
      <c r="LQJ60" s="1"/>
      <c r="LQK60" s="1"/>
      <c r="LQL60" s="1"/>
      <c r="LQM60" s="1"/>
      <c r="LQN60" s="1"/>
      <c r="LQO60" s="1"/>
      <c r="LQP60" s="1"/>
      <c r="LQQ60" s="1"/>
      <c r="LQR60" s="1"/>
      <c r="LQS60" s="1"/>
      <c r="LQT60" s="1"/>
      <c r="LQU60" s="1"/>
      <c r="LQV60" s="1"/>
      <c r="LQW60" s="1"/>
      <c r="LQX60" s="1"/>
      <c r="LQY60" s="1"/>
      <c r="LQZ60" s="1"/>
      <c r="LRA60" s="1"/>
      <c r="LRB60" s="1"/>
      <c r="LRC60" s="1"/>
      <c r="LRD60" s="1"/>
      <c r="LRE60" s="1"/>
      <c r="LRF60" s="1"/>
      <c r="LRG60" s="1"/>
      <c r="LRH60" s="1"/>
      <c r="LRI60" s="1"/>
      <c r="LRJ60" s="1"/>
      <c r="LRK60" s="1"/>
      <c r="LRL60" s="1"/>
      <c r="LRM60" s="1"/>
      <c r="LRN60" s="1"/>
      <c r="LRO60" s="1"/>
      <c r="LRP60" s="1"/>
      <c r="LRQ60" s="1"/>
      <c r="LRR60" s="1"/>
      <c r="LRS60" s="1"/>
      <c r="LRT60" s="1"/>
      <c r="LRU60" s="1"/>
      <c r="LRV60" s="1"/>
      <c r="LRW60" s="1"/>
      <c r="LRX60" s="1"/>
      <c r="LRY60" s="1"/>
      <c r="LRZ60" s="1"/>
      <c r="LSA60" s="1"/>
      <c r="LSB60" s="1"/>
      <c r="LSC60" s="1"/>
      <c r="LSD60" s="1"/>
      <c r="LSE60" s="1"/>
      <c r="LSF60" s="1"/>
      <c r="LSG60" s="1"/>
      <c r="LSH60" s="1"/>
      <c r="LSI60" s="1"/>
      <c r="LSJ60" s="1"/>
      <c r="LSK60" s="1"/>
      <c r="LSL60" s="1"/>
      <c r="LSM60" s="1"/>
      <c r="LSN60" s="1"/>
      <c r="LSO60" s="1"/>
      <c r="LSP60" s="1"/>
      <c r="LSQ60" s="1"/>
      <c r="LSR60" s="1"/>
      <c r="LSS60" s="1"/>
      <c r="LST60" s="1"/>
      <c r="LSU60" s="1"/>
      <c r="LSV60" s="1"/>
      <c r="LSW60" s="1"/>
      <c r="LSX60" s="1"/>
      <c r="LSY60" s="1"/>
      <c r="LSZ60" s="1"/>
      <c r="LTA60" s="1"/>
      <c r="LTB60" s="1"/>
      <c r="LTC60" s="1"/>
      <c r="LTD60" s="1"/>
      <c r="LTE60" s="1"/>
      <c r="LTF60" s="1"/>
      <c r="LTG60" s="1"/>
      <c r="LTH60" s="1"/>
      <c r="LTI60" s="1"/>
      <c r="LTJ60" s="1"/>
      <c r="LTK60" s="1"/>
      <c r="LTL60" s="1"/>
      <c r="LTM60" s="1"/>
      <c r="LTN60" s="1"/>
      <c r="LTO60" s="1"/>
      <c r="LTP60" s="1"/>
      <c r="LTQ60" s="1"/>
      <c r="LTR60" s="1"/>
      <c r="LTS60" s="1"/>
      <c r="LTT60" s="1"/>
      <c r="LTU60" s="1"/>
      <c r="LTV60" s="1"/>
      <c r="LTW60" s="1"/>
      <c r="LTX60" s="1"/>
      <c r="LTY60" s="1"/>
      <c r="LTZ60" s="1"/>
      <c r="LUA60" s="1"/>
      <c r="LUB60" s="1"/>
      <c r="LUC60" s="1"/>
      <c r="LUD60" s="1"/>
      <c r="LUE60" s="1"/>
      <c r="LUF60" s="1"/>
      <c r="LUG60" s="1"/>
      <c r="LUH60" s="1"/>
      <c r="LUI60" s="1"/>
      <c r="LUJ60" s="1"/>
      <c r="LUK60" s="1"/>
      <c r="LUL60" s="1"/>
      <c r="LUM60" s="1"/>
      <c r="LUN60" s="1"/>
      <c r="LUO60" s="1"/>
      <c r="LUP60" s="1"/>
      <c r="LUQ60" s="1"/>
      <c r="LUR60" s="1"/>
      <c r="LUS60" s="1"/>
      <c r="LUT60" s="1"/>
      <c r="LUU60" s="1"/>
      <c r="LUV60" s="1"/>
      <c r="LUW60" s="1"/>
      <c r="LUX60" s="1"/>
      <c r="LUY60" s="1"/>
      <c r="LUZ60" s="1"/>
      <c r="LVA60" s="1"/>
      <c r="LVB60" s="1"/>
      <c r="LVC60" s="1"/>
      <c r="LVD60" s="1"/>
      <c r="LVE60" s="1"/>
      <c r="LVF60" s="1"/>
      <c r="LVG60" s="1"/>
      <c r="LVH60" s="1"/>
      <c r="LVI60" s="1"/>
      <c r="LVJ60" s="1"/>
      <c r="LVK60" s="1"/>
      <c r="LVL60" s="1"/>
      <c r="LVM60" s="1"/>
      <c r="LVN60" s="1"/>
      <c r="LVO60" s="1"/>
      <c r="LVP60" s="1"/>
      <c r="LVQ60" s="1"/>
      <c r="LVR60" s="1"/>
      <c r="LVS60" s="1"/>
      <c r="LVT60" s="1"/>
      <c r="LVU60" s="1"/>
      <c r="LVV60" s="1"/>
      <c r="LVW60" s="1"/>
      <c r="LVX60" s="1"/>
      <c r="LVY60" s="1"/>
      <c r="LVZ60" s="1"/>
      <c r="LWA60" s="1"/>
      <c r="LWB60" s="1"/>
      <c r="LWC60" s="1"/>
      <c r="LWD60" s="1"/>
      <c r="LWE60" s="1"/>
      <c r="LWF60" s="1"/>
      <c r="LWG60" s="1"/>
      <c r="LWH60" s="1"/>
      <c r="LWI60" s="1"/>
      <c r="LWJ60" s="1"/>
      <c r="LWK60" s="1"/>
      <c r="LWL60" s="1"/>
      <c r="LWM60" s="1"/>
      <c r="LWN60" s="1"/>
      <c r="LWO60" s="1"/>
      <c r="LWP60" s="1"/>
      <c r="LWQ60" s="1"/>
      <c r="LWR60" s="1"/>
      <c r="LWS60" s="1"/>
      <c r="LWT60" s="1"/>
      <c r="LWU60" s="1"/>
      <c r="LWV60" s="1"/>
      <c r="LWW60" s="1"/>
      <c r="LWX60" s="1"/>
      <c r="LWY60" s="1"/>
      <c r="LWZ60" s="1"/>
      <c r="LXA60" s="1"/>
      <c r="LXB60" s="1"/>
      <c r="LXC60" s="1"/>
      <c r="LXD60" s="1"/>
      <c r="LXE60" s="1"/>
      <c r="LXF60" s="1"/>
      <c r="LXG60" s="1"/>
      <c r="LXH60" s="1"/>
      <c r="LXI60" s="1"/>
      <c r="LXJ60" s="1"/>
      <c r="LXK60" s="1"/>
      <c r="LXL60" s="1"/>
      <c r="LXM60" s="1"/>
      <c r="LXN60" s="1"/>
      <c r="LXO60" s="1"/>
      <c r="LXP60" s="1"/>
      <c r="LXQ60" s="1"/>
      <c r="LXR60" s="1"/>
      <c r="LXS60" s="1"/>
      <c r="LXT60" s="1"/>
      <c r="LXU60" s="1"/>
      <c r="LXV60" s="1"/>
      <c r="LXW60" s="1"/>
      <c r="LXX60" s="1"/>
      <c r="LXY60" s="1"/>
      <c r="LXZ60" s="1"/>
      <c r="LYA60" s="1"/>
      <c r="LYB60" s="1"/>
      <c r="LYC60" s="1"/>
      <c r="LYD60" s="1"/>
      <c r="LYE60" s="1"/>
      <c r="LYF60" s="1"/>
      <c r="LYG60" s="1"/>
      <c r="LYH60" s="1"/>
      <c r="LYI60" s="1"/>
      <c r="LYJ60" s="1"/>
      <c r="LYK60" s="1"/>
      <c r="LYL60" s="1"/>
      <c r="LYM60" s="1"/>
      <c r="LYN60" s="1"/>
      <c r="LYO60" s="1"/>
      <c r="LYP60" s="1"/>
      <c r="LYQ60" s="1"/>
      <c r="LYR60" s="1"/>
      <c r="LYS60" s="1"/>
      <c r="LYT60" s="1"/>
      <c r="LYU60" s="1"/>
      <c r="LYV60" s="1"/>
      <c r="LYW60" s="1"/>
      <c r="LYX60" s="1"/>
      <c r="LYY60" s="1"/>
      <c r="LYZ60" s="1"/>
      <c r="LZA60" s="1"/>
      <c r="LZB60" s="1"/>
      <c r="LZC60" s="1"/>
      <c r="LZD60" s="1"/>
      <c r="LZE60" s="1"/>
      <c r="LZF60" s="1"/>
      <c r="LZG60" s="1"/>
      <c r="LZH60" s="1"/>
      <c r="LZI60" s="1"/>
      <c r="LZJ60" s="1"/>
      <c r="LZK60" s="1"/>
      <c r="LZL60" s="1"/>
      <c r="LZM60" s="1"/>
      <c r="LZN60" s="1"/>
      <c r="LZO60" s="1"/>
      <c r="LZP60" s="1"/>
      <c r="LZQ60" s="1"/>
      <c r="LZR60" s="1"/>
      <c r="LZS60" s="1"/>
      <c r="LZT60" s="1"/>
      <c r="LZU60" s="1"/>
      <c r="LZV60" s="1"/>
      <c r="LZW60" s="1"/>
      <c r="LZX60" s="1"/>
      <c r="LZY60" s="1"/>
      <c r="LZZ60" s="1"/>
      <c r="MAA60" s="1"/>
      <c r="MAB60" s="1"/>
      <c r="MAC60" s="1"/>
      <c r="MAD60" s="1"/>
      <c r="MAE60" s="1"/>
      <c r="MAF60" s="1"/>
      <c r="MAG60" s="1"/>
      <c r="MAH60" s="1"/>
      <c r="MAI60" s="1"/>
      <c r="MAJ60" s="1"/>
      <c r="MAK60" s="1"/>
      <c r="MAL60" s="1"/>
      <c r="MAM60" s="1"/>
      <c r="MAN60" s="1"/>
      <c r="MAO60" s="1"/>
      <c r="MAP60" s="1"/>
      <c r="MAQ60" s="1"/>
      <c r="MAR60" s="1"/>
      <c r="MAS60" s="1"/>
      <c r="MAT60" s="1"/>
      <c r="MAU60" s="1"/>
      <c r="MAV60" s="1"/>
      <c r="MAW60" s="1"/>
      <c r="MAX60" s="1"/>
      <c r="MAY60" s="1"/>
      <c r="MAZ60" s="1"/>
      <c r="MBA60" s="1"/>
      <c r="MBB60" s="1"/>
      <c r="MBC60" s="1"/>
      <c r="MBD60" s="1"/>
      <c r="MBE60" s="1"/>
      <c r="MBF60" s="1"/>
      <c r="MBG60" s="1"/>
      <c r="MBH60" s="1"/>
      <c r="MBI60" s="1"/>
      <c r="MBJ60" s="1"/>
      <c r="MBK60" s="1"/>
      <c r="MBL60" s="1"/>
      <c r="MBM60" s="1"/>
      <c r="MBN60" s="1"/>
      <c r="MBO60" s="1"/>
      <c r="MBP60" s="1"/>
      <c r="MBQ60" s="1"/>
      <c r="MBR60" s="1"/>
      <c r="MBS60" s="1"/>
      <c r="MBT60" s="1"/>
      <c r="MBU60" s="1"/>
      <c r="MBV60" s="1"/>
      <c r="MBW60" s="1"/>
      <c r="MBX60" s="1"/>
      <c r="MBY60" s="1"/>
      <c r="MBZ60" s="1"/>
      <c r="MCA60" s="1"/>
      <c r="MCB60" s="1"/>
      <c r="MCC60" s="1"/>
      <c r="MCD60" s="1"/>
      <c r="MCE60" s="1"/>
      <c r="MCF60" s="1"/>
      <c r="MCG60" s="1"/>
      <c r="MCH60" s="1"/>
      <c r="MCI60" s="1"/>
      <c r="MCJ60" s="1"/>
      <c r="MCK60" s="1"/>
      <c r="MCL60" s="1"/>
      <c r="MCM60" s="1"/>
      <c r="MCN60" s="1"/>
      <c r="MCO60" s="1"/>
      <c r="MCP60" s="1"/>
      <c r="MCQ60" s="1"/>
      <c r="MCR60" s="1"/>
      <c r="MCS60" s="1"/>
      <c r="MCT60" s="1"/>
      <c r="MCU60" s="1"/>
      <c r="MCV60" s="1"/>
      <c r="MCW60" s="1"/>
      <c r="MCX60" s="1"/>
      <c r="MCY60" s="1"/>
      <c r="MCZ60" s="1"/>
      <c r="MDA60" s="1"/>
      <c r="MDB60" s="1"/>
      <c r="MDC60" s="1"/>
      <c r="MDD60" s="1"/>
      <c r="MDE60" s="1"/>
      <c r="MDF60" s="1"/>
      <c r="MDG60" s="1"/>
      <c r="MDH60" s="1"/>
      <c r="MDI60" s="1"/>
      <c r="MDJ60" s="1"/>
      <c r="MDK60" s="1"/>
      <c r="MDL60" s="1"/>
      <c r="MDM60" s="1"/>
      <c r="MDN60" s="1"/>
      <c r="MDO60" s="1"/>
      <c r="MDP60" s="1"/>
      <c r="MDQ60" s="1"/>
      <c r="MDR60" s="1"/>
      <c r="MDS60" s="1"/>
      <c r="MDT60" s="1"/>
      <c r="MDU60" s="1"/>
      <c r="MDV60" s="1"/>
      <c r="MDW60" s="1"/>
      <c r="MDX60" s="1"/>
      <c r="MDY60" s="1"/>
      <c r="MDZ60" s="1"/>
      <c r="MEA60" s="1"/>
      <c r="MEB60" s="1"/>
      <c r="MEC60" s="1"/>
      <c r="MED60" s="1"/>
      <c r="MEE60" s="1"/>
      <c r="MEF60" s="1"/>
      <c r="MEG60" s="1"/>
      <c r="MEH60" s="1"/>
      <c r="MEI60" s="1"/>
      <c r="MEJ60" s="1"/>
      <c r="MEK60" s="1"/>
      <c r="MEL60" s="1"/>
      <c r="MEM60" s="1"/>
      <c r="MEN60" s="1"/>
      <c r="MEO60" s="1"/>
      <c r="MEP60" s="1"/>
      <c r="MEQ60" s="1"/>
      <c r="MER60" s="1"/>
      <c r="MES60" s="1"/>
      <c r="MET60" s="1"/>
      <c r="MEU60" s="1"/>
      <c r="MEV60" s="1"/>
      <c r="MEW60" s="1"/>
      <c r="MEX60" s="1"/>
      <c r="MEY60" s="1"/>
      <c r="MEZ60" s="1"/>
      <c r="MFA60" s="1"/>
      <c r="MFB60" s="1"/>
      <c r="MFC60" s="1"/>
      <c r="MFD60" s="1"/>
      <c r="MFE60" s="1"/>
      <c r="MFF60" s="1"/>
      <c r="MFG60" s="1"/>
      <c r="MFH60" s="1"/>
      <c r="MFI60" s="1"/>
      <c r="MFJ60" s="1"/>
      <c r="MFK60" s="1"/>
      <c r="MFL60" s="1"/>
      <c r="MFM60" s="1"/>
      <c r="MFN60" s="1"/>
      <c r="MFO60" s="1"/>
      <c r="MFP60" s="1"/>
      <c r="MFQ60" s="1"/>
      <c r="MFR60" s="1"/>
      <c r="MFS60" s="1"/>
      <c r="MFT60" s="1"/>
      <c r="MFU60" s="1"/>
      <c r="MFV60" s="1"/>
      <c r="MFW60" s="1"/>
      <c r="MFX60" s="1"/>
      <c r="MFY60" s="1"/>
      <c r="MFZ60" s="1"/>
      <c r="MGA60" s="1"/>
      <c r="MGB60" s="1"/>
      <c r="MGC60" s="1"/>
      <c r="MGD60" s="1"/>
      <c r="MGE60" s="1"/>
      <c r="MGF60" s="1"/>
      <c r="MGG60" s="1"/>
      <c r="MGH60" s="1"/>
      <c r="MGI60" s="1"/>
      <c r="MGJ60" s="1"/>
      <c r="MGK60" s="1"/>
      <c r="MGL60" s="1"/>
      <c r="MGM60" s="1"/>
      <c r="MGN60" s="1"/>
      <c r="MGO60" s="1"/>
      <c r="MGP60" s="1"/>
      <c r="MGQ60" s="1"/>
      <c r="MGR60" s="1"/>
      <c r="MGS60" s="1"/>
      <c r="MGT60" s="1"/>
      <c r="MGU60" s="1"/>
      <c r="MGV60" s="1"/>
      <c r="MGW60" s="1"/>
      <c r="MGX60" s="1"/>
      <c r="MGY60" s="1"/>
      <c r="MGZ60" s="1"/>
      <c r="MHA60" s="1"/>
      <c r="MHB60" s="1"/>
      <c r="MHC60" s="1"/>
      <c r="MHD60" s="1"/>
      <c r="MHE60" s="1"/>
      <c r="MHF60" s="1"/>
      <c r="MHG60" s="1"/>
      <c r="MHH60" s="1"/>
      <c r="MHI60" s="1"/>
      <c r="MHJ60" s="1"/>
      <c r="MHK60" s="1"/>
      <c r="MHL60" s="1"/>
      <c r="MHM60" s="1"/>
      <c r="MHN60" s="1"/>
      <c r="MHO60" s="1"/>
      <c r="MHP60" s="1"/>
      <c r="MHQ60" s="1"/>
      <c r="MHR60" s="1"/>
      <c r="MHS60" s="1"/>
      <c r="MHT60" s="1"/>
      <c r="MHU60" s="1"/>
      <c r="MHV60" s="1"/>
      <c r="MHW60" s="1"/>
      <c r="MHX60" s="1"/>
      <c r="MHY60" s="1"/>
      <c r="MHZ60" s="1"/>
      <c r="MIA60" s="1"/>
      <c r="MIB60" s="1"/>
      <c r="MIC60" s="1"/>
      <c r="MID60" s="1"/>
      <c r="MIE60" s="1"/>
      <c r="MIF60" s="1"/>
      <c r="MIG60" s="1"/>
      <c r="MIH60" s="1"/>
      <c r="MII60" s="1"/>
      <c r="MIJ60" s="1"/>
      <c r="MIK60" s="1"/>
      <c r="MIL60" s="1"/>
      <c r="MIM60" s="1"/>
      <c r="MIN60" s="1"/>
      <c r="MIO60" s="1"/>
      <c r="MIP60" s="1"/>
      <c r="MIQ60" s="1"/>
      <c r="MIR60" s="1"/>
      <c r="MIS60" s="1"/>
      <c r="MIT60" s="1"/>
      <c r="MIU60" s="1"/>
      <c r="MIV60" s="1"/>
      <c r="MIW60" s="1"/>
      <c r="MIX60" s="1"/>
      <c r="MIY60" s="1"/>
      <c r="MIZ60" s="1"/>
      <c r="MJA60" s="1"/>
      <c r="MJB60" s="1"/>
      <c r="MJC60" s="1"/>
      <c r="MJD60" s="1"/>
      <c r="MJE60" s="1"/>
      <c r="MJF60" s="1"/>
      <c r="MJG60" s="1"/>
      <c r="MJH60" s="1"/>
      <c r="MJI60" s="1"/>
      <c r="MJJ60" s="1"/>
      <c r="MJK60" s="1"/>
      <c r="MJL60" s="1"/>
      <c r="MJM60" s="1"/>
      <c r="MJN60" s="1"/>
      <c r="MJO60" s="1"/>
      <c r="MJP60" s="1"/>
      <c r="MJQ60" s="1"/>
      <c r="MJR60" s="1"/>
      <c r="MJS60" s="1"/>
      <c r="MJT60" s="1"/>
      <c r="MJU60" s="1"/>
      <c r="MJV60" s="1"/>
      <c r="MJW60" s="1"/>
      <c r="MJX60" s="1"/>
      <c r="MJY60" s="1"/>
      <c r="MJZ60" s="1"/>
      <c r="MKA60" s="1"/>
      <c r="MKB60" s="1"/>
      <c r="MKC60" s="1"/>
      <c r="MKD60" s="1"/>
      <c r="MKE60" s="1"/>
      <c r="MKF60" s="1"/>
      <c r="MKG60" s="1"/>
      <c r="MKH60" s="1"/>
      <c r="MKI60" s="1"/>
      <c r="MKJ60" s="1"/>
      <c r="MKK60" s="1"/>
      <c r="MKL60" s="1"/>
      <c r="MKM60" s="1"/>
      <c r="MKN60" s="1"/>
      <c r="MKO60" s="1"/>
      <c r="MKP60" s="1"/>
      <c r="MKQ60" s="1"/>
      <c r="MKR60" s="1"/>
      <c r="MKS60" s="1"/>
      <c r="MKT60" s="1"/>
      <c r="MKU60" s="1"/>
      <c r="MKV60" s="1"/>
      <c r="MKW60" s="1"/>
      <c r="MKX60" s="1"/>
      <c r="MKY60" s="1"/>
      <c r="MKZ60" s="1"/>
      <c r="MLA60" s="1"/>
      <c r="MLB60" s="1"/>
      <c r="MLC60" s="1"/>
      <c r="MLD60" s="1"/>
      <c r="MLE60" s="1"/>
      <c r="MLF60" s="1"/>
      <c r="MLG60" s="1"/>
      <c r="MLH60" s="1"/>
      <c r="MLI60" s="1"/>
      <c r="MLJ60" s="1"/>
      <c r="MLK60" s="1"/>
      <c r="MLL60" s="1"/>
      <c r="MLM60" s="1"/>
      <c r="MLN60" s="1"/>
      <c r="MLO60" s="1"/>
      <c r="MLP60" s="1"/>
      <c r="MLQ60" s="1"/>
      <c r="MLR60" s="1"/>
      <c r="MLS60" s="1"/>
      <c r="MLT60" s="1"/>
      <c r="MLU60" s="1"/>
      <c r="MLV60" s="1"/>
      <c r="MLW60" s="1"/>
      <c r="MLX60" s="1"/>
      <c r="MLY60" s="1"/>
      <c r="MLZ60" s="1"/>
      <c r="MMA60" s="1"/>
      <c r="MMB60" s="1"/>
      <c r="MMC60" s="1"/>
      <c r="MMD60" s="1"/>
      <c r="MME60" s="1"/>
      <c r="MMF60" s="1"/>
      <c r="MMG60" s="1"/>
      <c r="MMH60" s="1"/>
      <c r="MMI60" s="1"/>
      <c r="MMJ60" s="1"/>
      <c r="MMK60" s="1"/>
      <c r="MML60" s="1"/>
      <c r="MMM60" s="1"/>
      <c r="MMN60" s="1"/>
      <c r="MMO60" s="1"/>
      <c r="MMP60" s="1"/>
      <c r="MMQ60" s="1"/>
      <c r="MMR60" s="1"/>
      <c r="MMS60" s="1"/>
      <c r="MMT60" s="1"/>
      <c r="MMU60" s="1"/>
      <c r="MMV60" s="1"/>
      <c r="MMW60" s="1"/>
      <c r="MMX60" s="1"/>
      <c r="MMY60" s="1"/>
      <c r="MMZ60" s="1"/>
      <c r="MNA60" s="1"/>
      <c r="MNB60" s="1"/>
      <c r="MNC60" s="1"/>
      <c r="MND60" s="1"/>
      <c r="MNE60" s="1"/>
      <c r="MNF60" s="1"/>
      <c r="MNG60" s="1"/>
      <c r="MNH60" s="1"/>
      <c r="MNI60" s="1"/>
      <c r="MNJ60" s="1"/>
      <c r="MNK60" s="1"/>
      <c r="MNL60" s="1"/>
      <c r="MNM60" s="1"/>
      <c r="MNN60" s="1"/>
      <c r="MNO60" s="1"/>
      <c r="MNP60" s="1"/>
      <c r="MNQ60" s="1"/>
      <c r="MNR60" s="1"/>
      <c r="MNS60" s="1"/>
      <c r="MNT60" s="1"/>
      <c r="MNU60" s="1"/>
      <c r="MNV60" s="1"/>
      <c r="MNW60" s="1"/>
      <c r="MNX60" s="1"/>
      <c r="MNY60" s="1"/>
      <c r="MNZ60" s="1"/>
      <c r="MOA60" s="1"/>
      <c r="MOB60" s="1"/>
      <c r="MOC60" s="1"/>
      <c r="MOD60" s="1"/>
      <c r="MOE60" s="1"/>
      <c r="MOF60" s="1"/>
      <c r="MOG60" s="1"/>
      <c r="MOH60" s="1"/>
      <c r="MOI60" s="1"/>
      <c r="MOJ60" s="1"/>
      <c r="MOK60" s="1"/>
      <c r="MOL60" s="1"/>
      <c r="MOM60" s="1"/>
      <c r="MON60" s="1"/>
      <c r="MOO60" s="1"/>
      <c r="MOP60" s="1"/>
      <c r="MOQ60" s="1"/>
      <c r="MOR60" s="1"/>
      <c r="MOS60" s="1"/>
      <c r="MOT60" s="1"/>
      <c r="MOU60" s="1"/>
      <c r="MOV60" s="1"/>
      <c r="MOW60" s="1"/>
      <c r="MOX60" s="1"/>
      <c r="MOY60" s="1"/>
      <c r="MOZ60" s="1"/>
      <c r="MPA60" s="1"/>
      <c r="MPB60" s="1"/>
      <c r="MPC60" s="1"/>
      <c r="MPD60" s="1"/>
      <c r="MPE60" s="1"/>
      <c r="MPF60" s="1"/>
      <c r="MPG60" s="1"/>
      <c r="MPH60" s="1"/>
      <c r="MPI60" s="1"/>
      <c r="MPJ60" s="1"/>
      <c r="MPK60" s="1"/>
      <c r="MPL60" s="1"/>
      <c r="MPM60" s="1"/>
      <c r="MPN60" s="1"/>
      <c r="MPO60" s="1"/>
      <c r="MPP60" s="1"/>
      <c r="MPQ60" s="1"/>
      <c r="MPR60" s="1"/>
      <c r="MPS60" s="1"/>
      <c r="MPT60" s="1"/>
      <c r="MPU60" s="1"/>
      <c r="MPV60" s="1"/>
      <c r="MPW60" s="1"/>
      <c r="MPX60" s="1"/>
      <c r="MPY60" s="1"/>
      <c r="MPZ60" s="1"/>
      <c r="MQA60" s="1"/>
      <c r="MQB60" s="1"/>
      <c r="MQC60" s="1"/>
      <c r="MQD60" s="1"/>
      <c r="MQE60" s="1"/>
      <c r="MQF60" s="1"/>
      <c r="MQG60" s="1"/>
      <c r="MQH60" s="1"/>
      <c r="MQI60" s="1"/>
      <c r="MQJ60" s="1"/>
      <c r="MQK60" s="1"/>
      <c r="MQL60" s="1"/>
      <c r="MQM60" s="1"/>
      <c r="MQN60" s="1"/>
      <c r="MQO60" s="1"/>
      <c r="MQP60" s="1"/>
      <c r="MQQ60" s="1"/>
      <c r="MQR60" s="1"/>
      <c r="MQS60" s="1"/>
      <c r="MQT60" s="1"/>
      <c r="MQU60" s="1"/>
      <c r="MQV60" s="1"/>
      <c r="MQW60" s="1"/>
      <c r="MQX60" s="1"/>
      <c r="MQY60" s="1"/>
      <c r="MQZ60" s="1"/>
      <c r="MRA60" s="1"/>
      <c r="MRB60" s="1"/>
      <c r="MRC60" s="1"/>
      <c r="MRD60" s="1"/>
      <c r="MRE60" s="1"/>
      <c r="MRF60" s="1"/>
      <c r="MRG60" s="1"/>
      <c r="MRH60" s="1"/>
      <c r="MRI60" s="1"/>
      <c r="MRJ60" s="1"/>
      <c r="MRK60" s="1"/>
      <c r="MRL60" s="1"/>
      <c r="MRM60" s="1"/>
      <c r="MRN60" s="1"/>
      <c r="MRO60" s="1"/>
      <c r="MRP60" s="1"/>
      <c r="MRQ60" s="1"/>
      <c r="MRR60" s="1"/>
      <c r="MRS60" s="1"/>
      <c r="MRT60" s="1"/>
      <c r="MRU60" s="1"/>
      <c r="MRV60" s="1"/>
      <c r="MRW60" s="1"/>
      <c r="MRX60" s="1"/>
      <c r="MRY60" s="1"/>
      <c r="MRZ60" s="1"/>
      <c r="MSA60" s="1"/>
      <c r="MSB60" s="1"/>
      <c r="MSC60" s="1"/>
      <c r="MSD60" s="1"/>
      <c r="MSE60" s="1"/>
      <c r="MSF60" s="1"/>
      <c r="MSG60" s="1"/>
      <c r="MSH60" s="1"/>
      <c r="MSI60" s="1"/>
      <c r="MSJ60" s="1"/>
      <c r="MSK60" s="1"/>
      <c r="MSL60" s="1"/>
      <c r="MSM60" s="1"/>
      <c r="MSN60" s="1"/>
      <c r="MSO60" s="1"/>
      <c r="MSP60" s="1"/>
      <c r="MSQ60" s="1"/>
      <c r="MSR60" s="1"/>
      <c r="MSS60" s="1"/>
      <c r="MST60" s="1"/>
      <c r="MSU60" s="1"/>
      <c r="MSV60" s="1"/>
      <c r="MSW60" s="1"/>
      <c r="MSX60" s="1"/>
      <c r="MSY60" s="1"/>
      <c r="MSZ60" s="1"/>
      <c r="MTA60" s="1"/>
      <c r="MTB60" s="1"/>
      <c r="MTC60" s="1"/>
      <c r="MTD60" s="1"/>
      <c r="MTE60" s="1"/>
      <c r="MTF60" s="1"/>
      <c r="MTG60" s="1"/>
      <c r="MTH60" s="1"/>
      <c r="MTI60" s="1"/>
      <c r="MTJ60" s="1"/>
      <c r="MTK60" s="1"/>
      <c r="MTL60" s="1"/>
      <c r="MTM60" s="1"/>
      <c r="MTN60" s="1"/>
      <c r="MTO60" s="1"/>
      <c r="MTP60" s="1"/>
      <c r="MTQ60" s="1"/>
      <c r="MTR60" s="1"/>
      <c r="MTS60" s="1"/>
      <c r="MTT60" s="1"/>
      <c r="MTU60" s="1"/>
      <c r="MTV60" s="1"/>
      <c r="MTW60" s="1"/>
      <c r="MTX60" s="1"/>
      <c r="MTY60" s="1"/>
      <c r="MTZ60" s="1"/>
      <c r="MUA60" s="1"/>
      <c r="MUB60" s="1"/>
      <c r="MUC60" s="1"/>
      <c r="MUD60" s="1"/>
      <c r="MUE60" s="1"/>
      <c r="MUF60" s="1"/>
      <c r="MUG60" s="1"/>
      <c r="MUH60" s="1"/>
      <c r="MUI60" s="1"/>
      <c r="MUJ60" s="1"/>
      <c r="MUK60" s="1"/>
      <c r="MUL60" s="1"/>
      <c r="MUM60" s="1"/>
      <c r="MUN60" s="1"/>
      <c r="MUO60" s="1"/>
      <c r="MUP60" s="1"/>
      <c r="MUQ60" s="1"/>
      <c r="MUR60" s="1"/>
      <c r="MUS60" s="1"/>
      <c r="MUT60" s="1"/>
      <c r="MUU60" s="1"/>
      <c r="MUV60" s="1"/>
      <c r="MUW60" s="1"/>
      <c r="MUX60" s="1"/>
      <c r="MUY60" s="1"/>
      <c r="MUZ60" s="1"/>
      <c r="MVA60" s="1"/>
      <c r="MVB60" s="1"/>
      <c r="MVC60" s="1"/>
      <c r="MVD60" s="1"/>
      <c r="MVE60" s="1"/>
      <c r="MVF60" s="1"/>
      <c r="MVG60" s="1"/>
      <c r="MVH60" s="1"/>
      <c r="MVI60" s="1"/>
      <c r="MVJ60" s="1"/>
      <c r="MVK60" s="1"/>
      <c r="MVL60" s="1"/>
      <c r="MVM60" s="1"/>
      <c r="MVN60" s="1"/>
      <c r="MVO60" s="1"/>
      <c r="MVP60" s="1"/>
      <c r="MVQ60" s="1"/>
      <c r="MVR60" s="1"/>
      <c r="MVS60" s="1"/>
      <c r="MVT60" s="1"/>
      <c r="MVU60" s="1"/>
      <c r="MVV60" s="1"/>
      <c r="MVW60" s="1"/>
      <c r="MVX60" s="1"/>
      <c r="MVY60" s="1"/>
      <c r="MVZ60" s="1"/>
      <c r="MWA60" s="1"/>
      <c r="MWB60" s="1"/>
      <c r="MWC60" s="1"/>
      <c r="MWD60" s="1"/>
      <c r="MWE60" s="1"/>
      <c r="MWF60" s="1"/>
      <c r="MWG60" s="1"/>
      <c r="MWH60" s="1"/>
      <c r="MWI60" s="1"/>
      <c r="MWJ60" s="1"/>
      <c r="MWK60" s="1"/>
      <c r="MWL60" s="1"/>
      <c r="MWM60" s="1"/>
      <c r="MWN60" s="1"/>
      <c r="MWO60" s="1"/>
      <c r="MWP60" s="1"/>
      <c r="MWQ60" s="1"/>
      <c r="MWR60" s="1"/>
      <c r="MWS60" s="1"/>
      <c r="MWT60" s="1"/>
      <c r="MWU60" s="1"/>
      <c r="MWV60" s="1"/>
      <c r="MWW60" s="1"/>
      <c r="MWX60" s="1"/>
      <c r="MWY60" s="1"/>
      <c r="MWZ60" s="1"/>
      <c r="MXA60" s="1"/>
      <c r="MXB60" s="1"/>
      <c r="MXC60" s="1"/>
      <c r="MXD60" s="1"/>
      <c r="MXE60" s="1"/>
      <c r="MXF60" s="1"/>
      <c r="MXG60" s="1"/>
      <c r="MXH60" s="1"/>
      <c r="MXI60" s="1"/>
      <c r="MXJ60" s="1"/>
      <c r="MXK60" s="1"/>
      <c r="MXL60" s="1"/>
      <c r="MXM60" s="1"/>
      <c r="MXN60" s="1"/>
      <c r="MXO60" s="1"/>
      <c r="MXP60" s="1"/>
      <c r="MXQ60" s="1"/>
      <c r="MXR60" s="1"/>
      <c r="MXS60" s="1"/>
      <c r="MXT60" s="1"/>
      <c r="MXU60" s="1"/>
      <c r="MXV60" s="1"/>
      <c r="MXW60" s="1"/>
      <c r="MXX60" s="1"/>
      <c r="MXY60" s="1"/>
      <c r="MXZ60" s="1"/>
      <c r="MYA60" s="1"/>
      <c r="MYB60" s="1"/>
      <c r="MYC60" s="1"/>
      <c r="MYD60" s="1"/>
      <c r="MYE60" s="1"/>
      <c r="MYF60" s="1"/>
      <c r="MYG60" s="1"/>
      <c r="MYH60" s="1"/>
      <c r="MYI60" s="1"/>
      <c r="MYJ60" s="1"/>
      <c r="MYK60" s="1"/>
      <c r="MYL60" s="1"/>
      <c r="MYM60" s="1"/>
      <c r="MYN60" s="1"/>
      <c r="MYO60" s="1"/>
      <c r="MYP60" s="1"/>
      <c r="MYQ60" s="1"/>
      <c r="MYR60" s="1"/>
      <c r="MYS60" s="1"/>
      <c r="MYT60" s="1"/>
      <c r="MYU60" s="1"/>
      <c r="MYV60" s="1"/>
      <c r="MYW60" s="1"/>
      <c r="MYX60" s="1"/>
      <c r="MYY60" s="1"/>
      <c r="MYZ60" s="1"/>
      <c r="MZA60" s="1"/>
      <c r="MZB60" s="1"/>
      <c r="MZC60" s="1"/>
      <c r="MZD60" s="1"/>
      <c r="MZE60" s="1"/>
      <c r="MZF60" s="1"/>
      <c r="MZG60" s="1"/>
      <c r="MZH60" s="1"/>
      <c r="MZI60" s="1"/>
      <c r="MZJ60" s="1"/>
      <c r="MZK60" s="1"/>
      <c r="MZL60" s="1"/>
      <c r="MZM60" s="1"/>
      <c r="MZN60" s="1"/>
      <c r="MZO60" s="1"/>
      <c r="MZP60" s="1"/>
      <c r="MZQ60" s="1"/>
      <c r="MZR60" s="1"/>
      <c r="MZS60" s="1"/>
      <c r="MZT60" s="1"/>
      <c r="MZU60" s="1"/>
      <c r="MZV60" s="1"/>
      <c r="MZW60" s="1"/>
      <c r="MZX60" s="1"/>
      <c r="MZY60" s="1"/>
      <c r="MZZ60" s="1"/>
      <c r="NAA60" s="1"/>
      <c r="NAB60" s="1"/>
      <c r="NAC60" s="1"/>
      <c r="NAD60" s="1"/>
      <c r="NAE60" s="1"/>
      <c r="NAF60" s="1"/>
      <c r="NAG60" s="1"/>
      <c r="NAH60" s="1"/>
      <c r="NAI60" s="1"/>
      <c r="NAJ60" s="1"/>
      <c r="NAK60" s="1"/>
      <c r="NAL60" s="1"/>
      <c r="NAM60" s="1"/>
      <c r="NAN60" s="1"/>
      <c r="NAO60" s="1"/>
      <c r="NAP60" s="1"/>
      <c r="NAQ60" s="1"/>
      <c r="NAR60" s="1"/>
      <c r="NAS60" s="1"/>
      <c r="NAT60" s="1"/>
      <c r="NAU60" s="1"/>
      <c r="NAV60" s="1"/>
      <c r="NAW60" s="1"/>
      <c r="NAX60" s="1"/>
      <c r="NAY60" s="1"/>
      <c r="NAZ60" s="1"/>
      <c r="NBA60" s="1"/>
      <c r="NBB60" s="1"/>
      <c r="NBC60" s="1"/>
      <c r="NBD60" s="1"/>
      <c r="NBE60" s="1"/>
      <c r="NBF60" s="1"/>
      <c r="NBG60" s="1"/>
      <c r="NBH60" s="1"/>
      <c r="NBI60" s="1"/>
      <c r="NBJ60" s="1"/>
      <c r="NBK60" s="1"/>
      <c r="NBL60" s="1"/>
      <c r="NBM60" s="1"/>
      <c r="NBN60" s="1"/>
      <c r="NBO60" s="1"/>
      <c r="NBP60" s="1"/>
      <c r="NBQ60" s="1"/>
      <c r="NBR60" s="1"/>
      <c r="NBS60" s="1"/>
      <c r="NBT60" s="1"/>
      <c r="NBU60" s="1"/>
      <c r="NBV60" s="1"/>
      <c r="NBW60" s="1"/>
      <c r="NBX60" s="1"/>
      <c r="NBY60" s="1"/>
      <c r="NBZ60" s="1"/>
      <c r="NCA60" s="1"/>
      <c r="NCB60" s="1"/>
      <c r="NCC60" s="1"/>
      <c r="NCD60" s="1"/>
      <c r="NCE60" s="1"/>
      <c r="NCF60" s="1"/>
      <c r="NCG60" s="1"/>
      <c r="NCH60" s="1"/>
      <c r="NCI60" s="1"/>
      <c r="NCJ60" s="1"/>
      <c r="NCK60" s="1"/>
      <c r="NCL60" s="1"/>
      <c r="NCM60" s="1"/>
      <c r="NCN60" s="1"/>
      <c r="NCO60" s="1"/>
      <c r="NCP60" s="1"/>
      <c r="NCQ60" s="1"/>
      <c r="NCR60" s="1"/>
      <c r="NCS60" s="1"/>
      <c r="NCT60" s="1"/>
      <c r="NCU60" s="1"/>
      <c r="NCV60" s="1"/>
      <c r="NCW60" s="1"/>
      <c r="NCX60" s="1"/>
      <c r="NCY60" s="1"/>
      <c r="NCZ60" s="1"/>
      <c r="NDA60" s="1"/>
      <c r="NDB60" s="1"/>
      <c r="NDC60" s="1"/>
      <c r="NDD60" s="1"/>
      <c r="NDE60" s="1"/>
      <c r="NDF60" s="1"/>
      <c r="NDG60" s="1"/>
      <c r="NDH60" s="1"/>
      <c r="NDI60" s="1"/>
      <c r="NDJ60" s="1"/>
      <c r="NDK60" s="1"/>
      <c r="NDL60" s="1"/>
      <c r="NDM60" s="1"/>
      <c r="NDN60" s="1"/>
      <c r="NDO60" s="1"/>
      <c r="NDP60" s="1"/>
      <c r="NDQ60" s="1"/>
      <c r="NDR60" s="1"/>
      <c r="NDS60" s="1"/>
      <c r="NDT60" s="1"/>
      <c r="NDU60" s="1"/>
      <c r="NDV60" s="1"/>
      <c r="NDW60" s="1"/>
      <c r="NDX60" s="1"/>
      <c r="NDY60" s="1"/>
      <c r="NDZ60" s="1"/>
      <c r="NEA60" s="1"/>
      <c r="NEB60" s="1"/>
      <c r="NEC60" s="1"/>
      <c r="NED60" s="1"/>
      <c r="NEE60" s="1"/>
      <c r="NEF60" s="1"/>
      <c r="NEG60" s="1"/>
      <c r="NEH60" s="1"/>
      <c r="NEI60" s="1"/>
      <c r="NEJ60" s="1"/>
      <c r="NEK60" s="1"/>
      <c r="NEL60" s="1"/>
      <c r="NEM60" s="1"/>
      <c r="NEN60" s="1"/>
      <c r="NEO60" s="1"/>
      <c r="NEP60" s="1"/>
      <c r="NEQ60" s="1"/>
      <c r="NER60" s="1"/>
      <c r="NES60" s="1"/>
      <c r="NET60" s="1"/>
      <c r="NEU60" s="1"/>
      <c r="NEV60" s="1"/>
      <c r="NEW60" s="1"/>
      <c r="NEX60" s="1"/>
      <c r="NEY60" s="1"/>
      <c r="NEZ60" s="1"/>
      <c r="NFA60" s="1"/>
      <c r="NFB60" s="1"/>
      <c r="NFC60" s="1"/>
      <c r="NFD60" s="1"/>
      <c r="NFE60" s="1"/>
      <c r="NFF60" s="1"/>
      <c r="NFG60" s="1"/>
      <c r="NFH60" s="1"/>
      <c r="NFI60" s="1"/>
      <c r="NFJ60" s="1"/>
      <c r="NFK60" s="1"/>
      <c r="NFL60" s="1"/>
      <c r="NFM60" s="1"/>
      <c r="NFN60" s="1"/>
      <c r="NFO60" s="1"/>
      <c r="NFP60" s="1"/>
      <c r="NFQ60" s="1"/>
      <c r="NFR60" s="1"/>
      <c r="NFS60" s="1"/>
      <c r="NFT60" s="1"/>
      <c r="NFU60" s="1"/>
      <c r="NFV60" s="1"/>
      <c r="NFW60" s="1"/>
      <c r="NFX60" s="1"/>
      <c r="NFY60" s="1"/>
      <c r="NFZ60" s="1"/>
      <c r="NGA60" s="1"/>
      <c r="NGB60" s="1"/>
      <c r="NGC60" s="1"/>
      <c r="NGD60" s="1"/>
      <c r="NGE60" s="1"/>
      <c r="NGF60" s="1"/>
      <c r="NGG60" s="1"/>
      <c r="NGH60" s="1"/>
      <c r="NGI60" s="1"/>
      <c r="NGJ60" s="1"/>
      <c r="NGK60" s="1"/>
      <c r="NGL60" s="1"/>
      <c r="NGM60" s="1"/>
      <c r="NGN60" s="1"/>
      <c r="NGO60" s="1"/>
      <c r="NGP60" s="1"/>
      <c r="NGQ60" s="1"/>
      <c r="NGR60" s="1"/>
      <c r="NGS60" s="1"/>
      <c r="NGT60" s="1"/>
      <c r="NGU60" s="1"/>
      <c r="NGV60" s="1"/>
      <c r="NGW60" s="1"/>
      <c r="NGX60" s="1"/>
      <c r="NGY60" s="1"/>
      <c r="NGZ60" s="1"/>
      <c r="NHA60" s="1"/>
      <c r="NHB60" s="1"/>
      <c r="NHC60" s="1"/>
      <c r="NHD60" s="1"/>
      <c r="NHE60" s="1"/>
      <c r="NHF60" s="1"/>
      <c r="NHG60" s="1"/>
      <c r="NHH60" s="1"/>
      <c r="NHI60" s="1"/>
      <c r="NHJ60" s="1"/>
      <c r="NHK60" s="1"/>
      <c r="NHL60" s="1"/>
      <c r="NHM60" s="1"/>
      <c r="NHN60" s="1"/>
      <c r="NHO60" s="1"/>
      <c r="NHP60" s="1"/>
      <c r="NHQ60" s="1"/>
      <c r="NHR60" s="1"/>
      <c r="NHS60" s="1"/>
      <c r="NHT60" s="1"/>
      <c r="NHU60" s="1"/>
      <c r="NHV60" s="1"/>
      <c r="NHW60" s="1"/>
      <c r="NHX60" s="1"/>
      <c r="NHY60" s="1"/>
      <c r="NHZ60" s="1"/>
      <c r="NIA60" s="1"/>
      <c r="NIB60" s="1"/>
      <c r="NIC60" s="1"/>
      <c r="NID60" s="1"/>
      <c r="NIE60" s="1"/>
      <c r="NIF60" s="1"/>
      <c r="NIG60" s="1"/>
      <c r="NIH60" s="1"/>
      <c r="NII60" s="1"/>
      <c r="NIJ60" s="1"/>
      <c r="NIK60" s="1"/>
      <c r="NIL60" s="1"/>
      <c r="NIM60" s="1"/>
      <c r="NIN60" s="1"/>
      <c r="NIO60" s="1"/>
      <c r="NIP60" s="1"/>
      <c r="NIQ60" s="1"/>
      <c r="NIR60" s="1"/>
      <c r="NIS60" s="1"/>
      <c r="NIT60" s="1"/>
      <c r="NIU60" s="1"/>
      <c r="NIV60" s="1"/>
      <c r="NIW60" s="1"/>
      <c r="NIX60" s="1"/>
      <c r="NIY60" s="1"/>
      <c r="NIZ60" s="1"/>
      <c r="NJA60" s="1"/>
      <c r="NJB60" s="1"/>
      <c r="NJC60" s="1"/>
      <c r="NJD60" s="1"/>
      <c r="NJE60" s="1"/>
      <c r="NJF60" s="1"/>
      <c r="NJG60" s="1"/>
      <c r="NJH60" s="1"/>
      <c r="NJI60" s="1"/>
      <c r="NJJ60" s="1"/>
      <c r="NJK60" s="1"/>
      <c r="NJL60" s="1"/>
      <c r="NJM60" s="1"/>
      <c r="NJN60" s="1"/>
      <c r="NJO60" s="1"/>
      <c r="NJP60" s="1"/>
      <c r="NJQ60" s="1"/>
      <c r="NJR60" s="1"/>
      <c r="NJS60" s="1"/>
      <c r="NJT60" s="1"/>
      <c r="NJU60" s="1"/>
      <c r="NJV60" s="1"/>
      <c r="NJW60" s="1"/>
      <c r="NJX60" s="1"/>
      <c r="NJY60" s="1"/>
      <c r="NJZ60" s="1"/>
      <c r="NKA60" s="1"/>
      <c r="NKB60" s="1"/>
      <c r="NKC60" s="1"/>
      <c r="NKD60" s="1"/>
      <c r="NKE60" s="1"/>
      <c r="NKF60" s="1"/>
      <c r="NKG60" s="1"/>
      <c r="NKH60" s="1"/>
      <c r="NKI60" s="1"/>
      <c r="NKJ60" s="1"/>
      <c r="NKK60" s="1"/>
      <c r="NKL60" s="1"/>
      <c r="NKM60" s="1"/>
      <c r="NKN60" s="1"/>
      <c r="NKO60" s="1"/>
      <c r="NKP60" s="1"/>
      <c r="NKQ60" s="1"/>
      <c r="NKR60" s="1"/>
      <c r="NKS60" s="1"/>
      <c r="NKT60" s="1"/>
      <c r="NKU60" s="1"/>
      <c r="NKV60" s="1"/>
      <c r="NKW60" s="1"/>
      <c r="NKX60" s="1"/>
      <c r="NKY60" s="1"/>
      <c r="NKZ60" s="1"/>
      <c r="NLA60" s="1"/>
      <c r="NLB60" s="1"/>
      <c r="NLC60" s="1"/>
      <c r="NLD60" s="1"/>
      <c r="NLE60" s="1"/>
      <c r="NLF60" s="1"/>
      <c r="NLG60" s="1"/>
      <c r="NLH60" s="1"/>
      <c r="NLI60" s="1"/>
      <c r="NLJ60" s="1"/>
      <c r="NLK60" s="1"/>
      <c r="NLL60" s="1"/>
      <c r="NLM60" s="1"/>
      <c r="NLN60" s="1"/>
      <c r="NLO60" s="1"/>
      <c r="NLP60" s="1"/>
      <c r="NLQ60" s="1"/>
      <c r="NLR60" s="1"/>
      <c r="NLS60" s="1"/>
      <c r="NLT60" s="1"/>
      <c r="NLU60" s="1"/>
      <c r="NLV60" s="1"/>
      <c r="NLW60" s="1"/>
      <c r="NLX60" s="1"/>
      <c r="NLY60" s="1"/>
      <c r="NLZ60" s="1"/>
      <c r="NMA60" s="1"/>
      <c r="NMB60" s="1"/>
      <c r="NMC60" s="1"/>
      <c r="NMD60" s="1"/>
      <c r="NME60" s="1"/>
      <c r="NMF60" s="1"/>
      <c r="NMG60" s="1"/>
      <c r="NMH60" s="1"/>
      <c r="NMI60" s="1"/>
      <c r="NMJ60" s="1"/>
      <c r="NMK60" s="1"/>
      <c r="NML60" s="1"/>
      <c r="NMM60" s="1"/>
      <c r="NMN60" s="1"/>
      <c r="NMO60" s="1"/>
      <c r="NMP60" s="1"/>
      <c r="NMQ60" s="1"/>
      <c r="NMR60" s="1"/>
      <c r="NMS60" s="1"/>
      <c r="NMT60" s="1"/>
      <c r="NMU60" s="1"/>
      <c r="NMV60" s="1"/>
      <c r="NMW60" s="1"/>
      <c r="NMX60" s="1"/>
      <c r="NMY60" s="1"/>
      <c r="NMZ60" s="1"/>
      <c r="NNA60" s="1"/>
      <c r="NNB60" s="1"/>
      <c r="NNC60" s="1"/>
      <c r="NND60" s="1"/>
      <c r="NNE60" s="1"/>
      <c r="NNF60" s="1"/>
      <c r="NNG60" s="1"/>
      <c r="NNH60" s="1"/>
      <c r="NNI60" s="1"/>
      <c r="NNJ60" s="1"/>
      <c r="NNK60" s="1"/>
      <c r="NNL60" s="1"/>
      <c r="NNM60" s="1"/>
      <c r="NNN60" s="1"/>
      <c r="NNO60" s="1"/>
      <c r="NNP60" s="1"/>
      <c r="NNQ60" s="1"/>
      <c r="NNR60" s="1"/>
      <c r="NNS60" s="1"/>
      <c r="NNT60" s="1"/>
      <c r="NNU60" s="1"/>
      <c r="NNV60" s="1"/>
      <c r="NNW60" s="1"/>
      <c r="NNX60" s="1"/>
      <c r="NNY60" s="1"/>
      <c r="NNZ60" s="1"/>
      <c r="NOA60" s="1"/>
      <c r="NOB60" s="1"/>
      <c r="NOC60" s="1"/>
      <c r="NOD60" s="1"/>
      <c r="NOE60" s="1"/>
      <c r="NOF60" s="1"/>
      <c r="NOG60" s="1"/>
      <c r="NOH60" s="1"/>
      <c r="NOI60" s="1"/>
      <c r="NOJ60" s="1"/>
      <c r="NOK60" s="1"/>
      <c r="NOL60" s="1"/>
      <c r="NOM60" s="1"/>
      <c r="NON60" s="1"/>
      <c r="NOO60" s="1"/>
      <c r="NOP60" s="1"/>
      <c r="NOQ60" s="1"/>
      <c r="NOR60" s="1"/>
      <c r="NOS60" s="1"/>
      <c r="NOT60" s="1"/>
      <c r="NOU60" s="1"/>
      <c r="NOV60" s="1"/>
      <c r="NOW60" s="1"/>
      <c r="NOX60" s="1"/>
      <c r="NOY60" s="1"/>
      <c r="NOZ60" s="1"/>
      <c r="NPA60" s="1"/>
      <c r="NPB60" s="1"/>
      <c r="NPC60" s="1"/>
      <c r="NPD60" s="1"/>
      <c r="NPE60" s="1"/>
      <c r="NPF60" s="1"/>
      <c r="NPG60" s="1"/>
      <c r="NPH60" s="1"/>
      <c r="NPI60" s="1"/>
      <c r="NPJ60" s="1"/>
      <c r="NPK60" s="1"/>
      <c r="NPL60" s="1"/>
      <c r="NPM60" s="1"/>
      <c r="NPN60" s="1"/>
      <c r="NPO60" s="1"/>
      <c r="NPP60" s="1"/>
      <c r="NPQ60" s="1"/>
      <c r="NPR60" s="1"/>
      <c r="NPS60" s="1"/>
      <c r="NPT60" s="1"/>
      <c r="NPU60" s="1"/>
      <c r="NPV60" s="1"/>
      <c r="NPW60" s="1"/>
      <c r="NPX60" s="1"/>
      <c r="NPY60" s="1"/>
      <c r="NPZ60" s="1"/>
      <c r="NQA60" s="1"/>
      <c r="NQB60" s="1"/>
      <c r="NQC60" s="1"/>
      <c r="NQD60" s="1"/>
      <c r="NQE60" s="1"/>
      <c r="NQF60" s="1"/>
      <c r="NQG60" s="1"/>
      <c r="NQH60" s="1"/>
      <c r="NQI60" s="1"/>
      <c r="NQJ60" s="1"/>
      <c r="NQK60" s="1"/>
      <c r="NQL60" s="1"/>
      <c r="NQM60" s="1"/>
      <c r="NQN60" s="1"/>
      <c r="NQO60" s="1"/>
      <c r="NQP60" s="1"/>
      <c r="NQQ60" s="1"/>
      <c r="NQR60" s="1"/>
      <c r="NQS60" s="1"/>
      <c r="NQT60" s="1"/>
      <c r="NQU60" s="1"/>
      <c r="NQV60" s="1"/>
      <c r="NQW60" s="1"/>
      <c r="NQX60" s="1"/>
      <c r="NQY60" s="1"/>
      <c r="NQZ60" s="1"/>
      <c r="NRA60" s="1"/>
      <c r="NRB60" s="1"/>
      <c r="NRC60" s="1"/>
      <c r="NRD60" s="1"/>
      <c r="NRE60" s="1"/>
      <c r="NRF60" s="1"/>
      <c r="NRG60" s="1"/>
      <c r="NRH60" s="1"/>
      <c r="NRI60" s="1"/>
      <c r="NRJ60" s="1"/>
      <c r="NRK60" s="1"/>
      <c r="NRL60" s="1"/>
      <c r="NRM60" s="1"/>
      <c r="NRN60" s="1"/>
      <c r="NRO60" s="1"/>
      <c r="NRP60" s="1"/>
      <c r="NRQ60" s="1"/>
      <c r="NRR60" s="1"/>
      <c r="NRS60" s="1"/>
      <c r="NRT60" s="1"/>
      <c r="NRU60" s="1"/>
      <c r="NRV60" s="1"/>
      <c r="NRW60" s="1"/>
      <c r="NRX60" s="1"/>
      <c r="NRY60" s="1"/>
      <c r="NRZ60" s="1"/>
      <c r="NSA60" s="1"/>
      <c r="NSB60" s="1"/>
      <c r="NSC60" s="1"/>
      <c r="NSD60" s="1"/>
      <c r="NSE60" s="1"/>
      <c r="NSF60" s="1"/>
      <c r="NSG60" s="1"/>
      <c r="NSH60" s="1"/>
      <c r="NSI60" s="1"/>
      <c r="NSJ60" s="1"/>
      <c r="NSK60" s="1"/>
      <c r="NSL60" s="1"/>
      <c r="NSM60" s="1"/>
      <c r="NSN60" s="1"/>
      <c r="NSO60" s="1"/>
      <c r="NSP60" s="1"/>
      <c r="NSQ60" s="1"/>
      <c r="NSR60" s="1"/>
      <c r="NSS60" s="1"/>
      <c r="NST60" s="1"/>
      <c r="NSU60" s="1"/>
      <c r="NSV60" s="1"/>
      <c r="NSW60" s="1"/>
      <c r="NSX60" s="1"/>
      <c r="NSY60" s="1"/>
      <c r="NSZ60" s="1"/>
      <c r="NTA60" s="1"/>
      <c r="NTB60" s="1"/>
      <c r="NTC60" s="1"/>
      <c r="NTD60" s="1"/>
      <c r="NTE60" s="1"/>
      <c r="NTF60" s="1"/>
      <c r="NTG60" s="1"/>
      <c r="NTH60" s="1"/>
      <c r="NTI60" s="1"/>
      <c r="NTJ60" s="1"/>
      <c r="NTK60" s="1"/>
      <c r="NTL60" s="1"/>
      <c r="NTM60" s="1"/>
      <c r="NTN60" s="1"/>
      <c r="NTO60" s="1"/>
      <c r="NTP60" s="1"/>
      <c r="NTQ60" s="1"/>
      <c r="NTR60" s="1"/>
      <c r="NTS60" s="1"/>
      <c r="NTT60" s="1"/>
      <c r="NTU60" s="1"/>
      <c r="NTV60" s="1"/>
      <c r="NTW60" s="1"/>
      <c r="NTX60" s="1"/>
      <c r="NTY60" s="1"/>
      <c r="NTZ60" s="1"/>
      <c r="NUA60" s="1"/>
      <c r="NUB60" s="1"/>
      <c r="NUC60" s="1"/>
      <c r="NUD60" s="1"/>
      <c r="NUE60" s="1"/>
      <c r="NUF60" s="1"/>
      <c r="NUG60" s="1"/>
      <c r="NUH60" s="1"/>
      <c r="NUI60" s="1"/>
      <c r="NUJ60" s="1"/>
      <c r="NUK60" s="1"/>
      <c r="NUL60" s="1"/>
      <c r="NUM60" s="1"/>
      <c r="NUN60" s="1"/>
      <c r="NUO60" s="1"/>
      <c r="NUP60" s="1"/>
      <c r="NUQ60" s="1"/>
      <c r="NUR60" s="1"/>
      <c r="NUS60" s="1"/>
      <c r="NUT60" s="1"/>
      <c r="NUU60" s="1"/>
      <c r="NUV60" s="1"/>
      <c r="NUW60" s="1"/>
      <c r="NUX60" s="1"/>
      <c r="NUY60" s="1"/>
      <c r="NUZ60" s="1"/>
      <c r="NVA60" s="1"/>
      <c r="NVB60" s="1"/>
      <c r="NVC60" s="1"/>
      <c r="NVD60" s="1"/>
      <c r="NVE60" s="1"/>
      <c r="NVF60" s="1"/>
      <c r="NVG60" s="1"/>
      <c r="NVH60" s="1"/>
      <c r="NVI60" s="1"/>
      <c r="NVJ60" s="1"/>
      <c r="NVK60" s="1"/>
      <c r="NVL60" s="1"/>
      <c r="NVM60" s="1"/>
      <c r="NVN60" s="1"/>
      <c r="NVO60" s="1"/>
      <c r="NVP60" s="1"/>
      <c r="NVQ60" s="1"/>
      <c r="NVR60" s="1"/>
      <c r="NVS60" s="1"/>
      <c r="NVT60" s="1"/>
      <c r="NVU60" s="1"/>
      <c r="NVV60" s="1"/>
      <c r="NVW60" s="1"/>
      <c r="NVX60" s="1"/>
      <c r="NVY60" s="1"/>
      <c r="NVZ60" s="1"/>
      <c r="NWA60" s="1"/>
      <c r="NWB60" s="1"/>
      <c r="NWC60" s="1"/>
      <c r="NWD60" s="1"/>
      <c r="NWE60" s="1"/>
      <c r="NWF60" s="1"/>
      <c r="NWG60" s="1"/>
      <c r="NWH60" s="1"/>
      <c r="NWI60" s="1"/>
      <c r="NWJ60" s="1"/>
      <c r="NWK60" s="1"/>
      <c r="NWL60" s="1"/>
      <c r="NWM60" s="1"/>
      <c r="NWN60" s="1"/>
      <c r="NWO60" s="1"/>
      <c r="NWP60" s="1"/>
      <c r="NWQ60" s="1"/>
      <c r="NWR60" s="1"/>
      <c r="NWS60" s="1"/>
      <c r="NWT60" s="1"/>
      <c r="NWU60" s="1"/>
      <c r="NWV60" s="1"/>
      <c r="NWW60" s="1"/>
      <c r="NWX60" s="1"/>
      <c r="NWY60" s="1"/>
      <c r="NWZ60" s="1"/>
      <c r="NXA60" s="1"/>
      <c r="NXB60" s="1"/>
      <c r="NXC60" s="1"/>
      <c r="NXD60" s="1"/>
      <c r="NXE60" s="1"/>
      <c r="NXF60" s="1"/>
      <c r="NXG60" s="1"/>
      <c r="NXH60" s="1"/>
      <c r="NXI60" s="1"/>
      <c r="NXJ60" s="1"/>
      <c r="NXK60" s="1"/>
      <c r="NXL60" s="1"/>
      <c r="NXM60" s="1"/>
      <c r="NXN60" s="1"/>
      <c r="NXO60" s="1"/>
      <c r="NXP60" s="1"/>
      <c r="NXQ60" s="1"/>
      <c r="NXR60" s="1"/>
      <c r="NXS60" s="1"/>
      <c r="NXT60" s="1"/>
      <c r="NXU60" s="1"/>
      <c r="NXV60" s="1"/>
      <c r="NXW60" s="1"/>
      <c r="NXX60" s="1"/>
      <c r="NXY60" s="1"/>
      <c r="NXZ60" s="1"/>
      <c r="NYA60" s="1"/>
      <c r="NYB60" s="1"/>
      <c r="NYC60" s="1"/>
      <c r="NYD60" s="1"/>
      <c r="NYE60" s="1"/>
      <c r="NYF60" s="1"/>
      <c r="NYG60" s="1"/>
      <c r="NYH60" s="1"/>
      <c r="NYI60" s="1"/>
      <c r="NYJ60" s="1"/>
      <c r="NYK60" s="1"/>
      <c r="NYL60" s="1"/>
      <c r="NYM60" s="1"/>
      <c r="NYN60" s="1"/>
      <c r="NYO60" s="1"/>
      <c r="NYP60" s="1"/>
      <c r="NYQ60" s="1"/>
      <c r="NYR60" s="1"/>
      <c r="NYS60" s="1"/>
      <c r="NYT60" s="1"/>
      <c r="NYU60" s="1"/>
      <c r="NYV60" s="1"/>
      <c r="NYW60" s="1"/>
      <c r="NYX60" s="1"/>
      <c r="NYY60" s="1"/>
      <c r="NYZ60" s="1"/>
      <c r="NZA60" s="1"/>
      <c r="NZB60" s="1"/>
      <c r="NZC60" s="1"/>
      <c r="NZD60" s="1"/>
      <c r="NZE60" s="1"/>
      <c r="NZF60" s="1"/>
      <c r="NZG60" s="1"/>
      <c r="NZH60" s="1"/>
      <c r="NZI60" s="1"/>
      <c r="NZJ60" s="1"/>
      <c r="NZK60" s="1"/>
      <c r="NZL60" s="1"/>
      <c r="NZM60" s="1"/>
      <c r="NZN60" s="1"/>
      <c r="NZO60" s="1"/>
      <c r="NZP60" s="1"/>
      <c r="NZQ60" s="1"/>
      <c r="NZR60" s="1"/>
      <c r="NZS60" s="1"/>
      <c r="NZT60" s="1"/>
      <c r="NZU60" s="1"/>
      <c r="NZV60" s="1"/>
      <c r="NZW60" s="1"/>
      <c r="NZX60" s="1"/>
      <c r="NZY60" s="1"/>
      <c r="NZZ60" s="1"/>
      <c r="OAA60" s="1"/>
      <c r="OAB60" s="1"/>
      <c r="OAC60" s="1"/>
      <c r="OAD60" s="1"/>
      <c r="OAE60" s="1"/>
      <c r="OAF60" s="1"/>
      <c r="OAG60" s="1"/>
      <c r="OAH60" s="1"/>
      <c r="OAI60" s="1"/>
      <c r="OAJ60" s="1"/>
      <c r="OAK60" s="1"/>
      <c r="OAL60" s="1"/>
      <c r="OAM60" s="1"/>
      <c r="OAN60" s="1"/>
      <c r="OAO60" s="1"/>
      <c r="OAP60" s="1"/>
      <c r="OAQ60" s="1"/>
      <c r="OAR60" s="1"/>
      <c r="OAS60" s="1"/>
      <c r="OAT60" s="1"/>
      <c r="OAU60" s="1"/>
      <c r="OAV60" s="1"/>
      <c r="OAW60" s="1"/>
      <c r="OAX60" s="1"/>
      <c r="OAY60" s="1"/>
      <c r="OAZ60" s="1"/>
      <c r="OBA60" s="1"/>
      <c r="OBB60" s="1"/>
      <c r="OBC60" s="1"/>
      <c r="OBD60" s="1"/>
      <c r="OBE60" s="1"/>
      <c r="OBF60" s="1"/>
      <c r="OBG60" s="1"/>
      <c r="OBH60" s="1"/>
      <c r="OBI60" s="1"/>
      <c r="OBJ60" s="1"/>
      <c r="OBK60" s="1"/>
      <c r="OBL60" s="1"/>
      <c r="OBM60" s="1"/>
      <c r="OBN60" s="1"/>
      <c r="OBO60" s="1"/>
      <c r="OBP60" s="1"/>
      <c r="OBQ60" s="1"/>
      <c r="OBR60" s="1"/>
      <c r="OBS60" s="1"/>
      <c r="OBT60" s="1"/>
      <c r="OBU60" s="1"/>
      <c r="OBV60" s="1"/>
      <c r="OBW60" s="1"/>
      <c r="OBX60" s="1"/>
      <c r="OBY60" s="1"/>
      <c r="OBZ60" s="1"/>
      <c r="OCA60" s="1"/>
      <c r="OCB60" s="1"/>
      <c r="OCC60" s="1"/>
      <c r="OCD60" s="1"/>
      <c r="OCE60" s="1"/>
      <c r="OCF60" s="1"/>
      <c r="OCG60" s="1"/>
      <c r="OCH60" s="1"/>
      <c r="OCI60" s="1"/>
      <c r="OCJ60" s="1"/>
      <c r="OCK60" s="1"/>
      <c r="OCL60" s="1"/>
      <c r="OCM60" s="1"/>
      <c r="OCN60" s="1"/>
      <c r="OCO60" s="1"/>
      <c r="OCP60" s="1"/>
      <c r="OCQ60" s="1"/>
      <c r="OCR60" s="1"/>
      <c r="OCS60" s="1"/>
      <c r="OCT60" s="1"/>
      <c r="OCU60" s="1"/>
      <c r="OCV60" s="1"/>
      <c r="OCW60" s="1"/>
      <c r="OCX60" s="1"/>
      <c r="OCY60" s="1"/>
      <c r="OCZ60" s="1"/>
      <c r="ODA60" s="1"/>
      <c r="ODB60" s="1"/>
      <c r="ODC60" s="1"/>
      <c r="ODD60" s="1"/>
      <c r="ODE60" s="1"/>
      <c r="ODF60" s="1"/>
      <c r="ODG60" s="1"/>
      <c r="ODH60" s="1"/>
      <c r="ODI60" s="1"/>
      <c r="ODJ60" s="1"/>
      <c r="ODK60" s="1"/>
      <c r="ODL60" s="1"/>
      <c r="ODM60" s="1"/>
      <c r="ODN60" s="1"/>
      <c r="ODO60" s="1"/>
      <c r="ODP60" s="1"/>
      <c r="ODQ60" s="1"/>
      <c r="ODR60" s="1"/>
      <c r="ODS60" s="1"/>
      <c r="ODT60" s="1"/>
      <c r="ODU60" s="1"/>
      <c r="ODV60" s="1"/>
      <c r="ODW60" s="1"/>
      <c r="ODX60" s="1"/>
      <c r="ODY60" s="1"/>
      <c r="ODZ60" s="1"/>
      <c r="OEA60" s="1"/>
      <c r="OEB60" s="1"/>
      <c r="OEC60" s="1"/>
      <c r="OED60" s="1"/>
      <c r="OEE60" s="1"/>
      <c r="OEF60" s="1"/>
      <c r="OEG60" s="1"/>
      <c r="OEH60" s="1"/>
      <c r="OEI60" s="1"/>
      <c r="OEJ60" s="1"/>
      <c r="OEK60" s="1"/>
      <c r="OEL60" s="1"/>
      <c r="OEM60" s="1"/>
      <c r="OEN60" s="1"/>
      <c r="OEO60" s="1"/>
      <c r="OEP60" s="1"/>
      <c r="OEQ60" s="1"/>
      <c r="OER60" s="1"/>
      <c r="OES60" s="1"/>
      <c r="OET60" s="1"/>
      <c r="OEU60" s="1"/>
      <c r="OEV60" s="1"/>
      <c r="OEW60" s="1"/>
      <c r="OEX60" s="1"/>
      <c r="OEY60" s="1"/>
      <c r="OEZ60" s="1"/>
      <c r="OFA60" s="1"/>
      <c r="OFB60" s="1"/>
      <c r="OFC60" s="1"/>
      <c r="OFD60" s="1"/>
      <c r="OFE60" s="1"/>
      <c r="OFF60" s="1"/>
      <c r="OFG60" s="1"/>
      <c r="OFH60" s="1"/>
      <c r="OFI60" s="1"/>
      <c r="OFJ60" s="1"/>
      <c r="OFK60" s="1"/>
      <c r="OFL60" s="1"/>
      <c r="OFM60" s="1"/>
      <c r="OFN60" s="1"/>
      <c r="OFO60" s="1"/>
      <c r="OFP60" s="1"/>
      <c r="OFQ60" s="1"/>
      <c r="OFR60" s="1"/>
      <c r="OFS60" s="1"/>
      <c r="OFT60" s="1"/>
      <c r="OFU60" s="1"/>
      <c r="OFV60" s="1"/>
      <c r="OFW60" s="1"/>
      <c r="OFX60" s="1"/>
      <c r="OFY60" s="1"/>
      <c r="OFZ60" s="1"/>
      <c r="OGA60" s="1"/>
      <c r="OGB60" s="1"/>
      <c r="OGC60" s="1"/>
      <c r="OGD60" s="1"/>
      <c r="OGE60" s="1"/>
      <c r="OGF60" s="1"/>
      <c r="OGG60" s="1"/>
      <c r="OGH60" s="1"/>
      <c r="OGI60" s="1"/>
      <c r="OGJ60" s="1"/>
      <c r="OGK60" s="1"/>
      <c r="OGL60" s="1"/>
      <c r="OGM60" s="1"/>
      <c r="OGN60" s="1"/>
      <c r="OGO60" s="1"/>
      <c r="OGP60" s="1"/>
      <c r="OGQ60" s="1"/>
      <c r="OGR60" s="1"/>
      <c r="OGS60" s="1"/>
      <c r="OGT60" s="1"/>
      <c r="OGU60" s="1"/>
      <c r="OGV60" s="1"/>
      <c r="OGW60" s="1"/>
      <c r="OGX60" s="1"/>
      <c r="OGY60" s="1"/>
      <c r="OGZ60" s="1"/>
      <c r="OHA60" s="1"/>
      <c r="OHB60" s="1"/>
      <c r="OHC60" s="1"/>
      <c r="OHD60" s="1"/>
      <c r="OHE60" s="1"/>
      <c r="OHF60" s="1"/>
      <c r="OHG60" s="1"/>
      <c r="OHH60" s="1"/>
      <c r="OHI60" s="1"/>
      <c r="OHJ60" s="1"/>
      <c r="OHK60" s="1"/>
      <c r="OHL60" s="1"/>
      <c r="OHM60" s="1"/>
      <c r="OHN60" s="1"/>
      <c r="OHO60" s="1"/>
      <c r="OHP60" s="1"/>
      <c r="OHQ60" s="1"/>
      <c r="OHR60" s="1"/>
      <c r="OHS60" s="1"/>
      <c r="OHT60" s="1"/>
      <c r="OHU60" s="1"/>
      <c r="OHV60" s="1"/>
      <c r="OHW60" s="1"/>
      <c r="OHX60" s="1"/>
      <c r="OHY60" s="1"/>
      <c r="OHZ60" s="1"/>
      <c r="OIA60" s="1"/>
      <c r="OIB60" s="1"/>
      <c r="OIC60" s="1"/>
      <c r="OID60" s="1"/>
      <c r="OIE60" s="1"/>
      <c r="OIF60" s="1"/>
      <c r="OIG60" s="1"/>
      <c r="OIH60" s="1"/>
      <c r="OII60" s="1"/>
      <c r="OIJ60" s="1"/>
      <c r="OIK60" s="1"/>
      <c r="OIL60" s="1"/>
      <c r="OIM60" s="1"/>
      <c r="OIN60" s="1"/>
      <c r="OIO60" s="1"/>
      <c r="OIP60" s="1"/>
      <c r="OIQ60" s="1"/>
      <c r="OIR60" s="1"/>
      <c r="OIS60" s="1"/>
      <c r="OIT60" s="1"/>
      <c r="OIU60" s="1"/>
      <c r="OIV60" s="1"/>
      <c r="OIW60" s="1"/>
      <c r="OIX60" s="1"/>
      <c r="OIY60" s="1"/>
      <c r="OIZ60" s="1"/>
      <c r="OJA60" s="1"/>
      <c r="OJB60" s="1"/>
      <c r="OJC60" s="1"/>
      <c r="OJD60" s="1"/>
      <c r="OJE60" s="1"/>
      <c r="OJF60" s="1"/>
      <c r="OJG60" s="1"/>
      <c r="OJH60" s="1"/>
      <c r="OJI60" s="1"/>
      <c r="OJJ60" s="1"/>
      <c r="OJK60" s="1"/>
      <c r="OJL60" s="1"/>
      <c r="OJM60" s="1"/>
      <c r="OJN60" s="1"/>
      <c r="OJO60" s="1"/>
      <c r="OJP60" s="1"/>
      <c r="OJQ60" s="1"/>
      <c r="OJR60" s="1"/>
      <c r="OJS60" s="1"/>
      <c r="OJT60" s="1"/>
      <c r="OJU60" s="1"/>
      <c r="OJV60" s="1"/>
      <c r="OJW60" s="1"/>
      <c r="OJX60" s="1"/>
      <c r="OJY60" s="1"/>
      <c r="OJZ60" s="1"/>
      <c r="OKA60" s="1"/>
      <c r="OKB60" s="1"/>
      <c r="OKC60" s="1"/>
      <c r="OKD60" s="1"/>
      <c r="OKE60" s="1"/>
      <c r="OKF60" s="1"/>
      <c r="OKG60" s="1"/>
      <c r="OKH60" s="1"/>
      <c r="OKI60" s="1"/>
      <c r="OKJ60" s="1"/>
      <c r="OKK60" s="1"/>
      <c r="OKL60" s="1"/>
      <c r="OKM60" s="1"/>
      <c r="OKN60" s="1"/>
      <c r="OKO60" s="1"/>
      <c r="OKP60" s="1"/>
      <c r="OKQ60" s="1"/>
      <c r="OKR60" s="1"/>
      <c r="OKS60" s="1"/>
      <c r="OKT60" s="1"/>
      <c r="OKU60" s="1"/>
      <c r="OKV60" s="1"/>
      <c r="OKW60" s="1"/>
      <c r="OKX60" s="1"/>
      <c r="OKY60" s="1"/>
      <c r="OKZ60" s="1"/>
      <c r="OLA60" s="1"/>
      <c r="OLB60" s="1"/>
      <c r="OLC60" s="1"/>
      <c r="OLD60" s="1"/>
      <c r="OLE60" s="1"/>
      <c r="OLF60" s="1"/>
      <c r="OLG60" s="1"/>
      <c r="OLH60" s="1"/>
      <c r="OLI60" s="1"/>
      <c r="OLJ60" s="1"/>
      <c r="OLK60" s="1"/>
      <c r="OLL60" s="1"/>
      <c r="OLM60" s="1"/>
      <c r="OLN60" s="1"/>
      <c r="OLO60" s="1"/>
      <c r="OLP60" s="1"/>
      <c r="OLQ60" s="1"/>
      <c r="OLR60" s="1"/>
      <c r="OLS60" s="1"/>
      <c r="OLT60" s="1"/>
      <c r="OLU60" s="1"/>
      <c r="OLV60" s="1"/>
      <c r="OLW60" s="1"/>
      <c r="OLX60" s="1"/>
      <c r="OLY60" s="1"/>
      <c r="OLZ60" s="1"/>
      <c r="OMA60" s="1"/>
      <c r="OMB60" s="1"/>
      <c r="OMC60" s="1"/>
      <c r="OMD60" s="1"/>
      <c r="OME60" s="1"/>
      <c r="OMF60" s="1"/>
      <c r="OMG60" s="1"/>
      <c r="OMH60" s="1"/>
      <c r="OMI60" s="1"/>
      <c r="OMJ60" s="1"/>
      <c r="OMK60" s="1"/>
      <c r="OML60" s="1"/>
      <c r="OMM60" s="1"/>
      <c r="OMN60" s="1"/>
      <c r="OMO60" s="1"/>
      <c r="OMP60" s="1"/>
      <c r="OMQ60" s="1"/>
      <c r="OMR60" s="1"/>
      <c r="OMS60" s="1"/>
      <c r="OMT60" s="1"/>
      <c r="OMU60" s="1"/>
      <c r="OMV60" s="1"/>
      <c r="OMW60" s="1"/>
      <c r="OMX60" s="1"/>
      <c r="OMY60" s="1"/>
      <c r="OMZ60" s="1"/>
      <c r="ONA60" s="1"/>
      <c r="ONB60" s="1"/>
      <c r="ONC60" s="1"/>
      <c r="OND60" s="1"/>
      <c r="ONE60" s="1"/>
      <c r="ONF60" s="1"/>
      <c r="ONG60" s="1"/>
      <c r="ONH60" s="1"/>
      <c r="ONI60" s="1"/>
      <c r="ONJ60" s="1"/>
      <c r="ONK60" s="1"/>
      <c r="ONL60" s="1"/>
      <c r="ONM60" s="1"/>
      <c r="ONN60" s="1"/>
      <c r="ONO60" s="1"/>
      <c r="ONP60" s="1"/>
      <c r="ONQ60" s="1"/>
      <c r="ONR60" s="1"/>
      <c r="ONS60" s="1"/>
      <c r="ONT60" s="1"/>
      <c r="ONU60" s="1"/>
      <c r="ONV60" s="1"/>
      <c r="ONW60" s="1"/>
      <c r="ONX60" s="1"/>
      <c r="ONY60" s="1"/>
      <c r="ONZ60" s="1"/>
      <c r="OOA60" s="1"/>
      <c r="OOB60" s="1"/>
      <c r="OOC60" s="1"/>
      <c r="OOD60" s="1"/>
      <c r="OOE60" s="1"/>
      <c r="OOF60" s="1"/>
      <c r="OOG60" s="1"/>
      <c r="OOH60" s="1"/>
      <c r="OOI60" s="1"/>
      <c r="OOJ60" s="1"/>
      <c r="OOK60" s="1"/>
      <c r="OOL60" s="1"/>
      <c r="OOM60" s="1"/>
      <c r="OON60" s="1"/>
      <c r="OOO60" s="1"/>
      <c r="OOP60" s="1"/>
      <c r="OOQ60" s="1"/>
      <c r="OOR60" s="1"/>
      <c r="OOS60" s="1"/>
      <c r="OOT60" s="1"/>
      <c r="OOU60" s="1"/>
      <c r="OOV60" s="1"/>
      <c r="OOW60" s="1"/>
      <c r="OOX60" s="1"/>
      <c r="OOY60" s="1"/>
      <c r="OOZ60" s="1"/>
      <c r="OPA60" s="1"/>
      <c r="OPB60" s="1"/>
      <c r="OPC60" s="1"/>
      <c r="OPD60" s="1"/>
      <c r="OPE60" s="1"/>
      <c r="OPF60" s="1"/>
      <c r="OPG60" s="1"/>
      <c r="OPH60" s="1"/>
      <c r="OPI60" s="1"/>
      <c r="OPJ60" s="1"/>
      <c r="OPK60" s="1"/>
      <c r="OPL60" s="1"/>
      <c r="OPM60" s="1"/>
      <c r="OPN60" s="1"/>
      <c r="OPO60" s="1"/>
      <c r="OPP60" s="1"/>
      <c r="OPQ60" s="1"/>
      <c r="OPR60" s="1"/>
      <c r="OPS60" s="1"/>
      <c r="OPT60" s="1"/>
      <c r="OPU60" s="1"/>
      <c r="OPV60" s="1"/>
      <c r="OPW60" s="1"/>
      <c r="OPX60" s="1"/>
      <c r="OPY60" s="1"/>
      <c r="OPZ60" s="1"/>
      <c r="OQA60" s="1"/>
      <c r="OQB60" s="1"/>
      <c r="OQC60" s="1"/>
      <c r="OQD60" s="1"/>
      <c r="OQE60" s="1"/>
      <c r="OQF60" s="1"/>
      <c r="OQG60" s="1"/>
      <c r="OQH60" s="1"/>
      <c r="OQI60" s="1"/>
      <c r="OQJ60" s="1"/>
      <c r="OQK60" s="1"/>
      <c r="OQL60" s="1"/>
      <c r="OQM60" s="1"/>
      <c r="OQN60" s="1"/>
      <c r="OQO60" s="1"/>
      <c r="OQP60" s="1"/>
      <c r="OQQ60" s="1"/>
      <c r="OQR60" s="1"/>
      <c r="OQS60" s="1"/>
      <c r="OQT60" s="1"/>
      <c r="OQU60" s="1"/>
      <c r="OQV60" s="1"/>
      <c r="OQW60" s="1"/>
      <c r="OQX60" s="1"/>
      <c r="OQY60" s="1"/>
      <c r="OQZ60" s="1"/>
      <c r="ORA60" s="1"/>
      <c r="ORB60" s="1"/>
      <c r="ORC60" s="1"/>
      <c r="ORD60" s="1"/>
      <c r="ORE60" s="1"/>
      <c r="ORF60" s="1"/>
      <c r="ORG60" s="1"/>
      <c r="ORH60" s="1"/>
      <c r="ORI60" s="1"/>
      <c r="ORJ60" s="1"/>
      <c r="ORK60" s="1"/>
      <c r="ORL60" s="1"/>
      <c r="ORM60" s="1"/>
      <c r="ORN60" s="1"/>
      <c r="ORO60" s="1"/>
      <c r="ORP60" s="1"/>
      <c r="ORQ60" s="1"/>
      <c r="ORR60" s="1"/>
      <c r="ORS60" s="1"/>
      <c r="ORT60" s="1"/>
      <c r="ORU60" s="1"/>
      <c r="ORV60" s="1"/>
      <c r="ORW60" s="1"/>
      <c r="ORX60" s="1"/>
      <c r="ORY60" s="1"/>
      <c r="ORZ60" s="1"/>
      <c r="OSA60" s="1"/>
      <c r="OSB60" s="1"/>
      <c r="OSC60" s="1"/>
      <c r="OSD60" s="1"/>
      <c r="OSE60" s="1"/>
      <c r="OSF60" s="1"/>
      <c r="OSG60" s="1"/>
      <c r="OSH60" s="1"/>
      <c r="OSI60" s="1"/>
      <c r="OSJ60" s="1"/>
      <c r="OSK60" s="1"/>
      <c r="OSL60" s="1"/>
      <c r="OSM60" s="1"/>
      <c r="OSN60" s="1"/>
      <c r="OSO60" s="1"/>
      <c r="OSP60" s="1"/>
      <c r="OSQ60" s="1"/>
      <c r="OSR60" s="1"/>
      <c r="OSS60" s="1"/>
      <c r="OST60" s="1"/>
      <c r="OSU60" s="1"/>
      <c r="OSV60" s="1"/>
      <c r="OSW60" s="1"/>
      <c r="OSX60" s="1"/>
      <c r="OSY60" s="1"/>
      <c r="OSZ60" s="1"/>
      <c r="OTA60" s="1"/>
      <c r="OTB60" s="1"/>
      <c r="OTC60" s="1"/>
      <c r="OTD60" s="1"/>
      <c r="OTE60" s="1"/>
      <c r="OTF60" s="1"/>
      <c r="OTG60" s="1"/>
      <c r="OTH60" s="1"/>
      <c r="OTI60" s="1"/>
      <c r="OTJ60" s="1"/>
      <c r="OTK60" s="1"/>
      <c r="OTL60" s="1"/>
      <c r="OTM60" s="1"/>
      <c r="OTN60" s="1"/>
      <c r="OTO60" s="1"/>
      <c r="OTP60" s="1"/>
      <c r="OTQ60" s="1"/>
      <c r="OTR60" s="1"/>
      <c r="OTS60" s="1"/>
      <c r="OTT60" s="1"/>
      <c r="OTU60" s="1"/>
      <c r="OTV60" s="1"/>
      <c r="OTW60" s="1"/>
      <c r="OTX60" s="1"/>
      <c r="OTY60" s="1"/>
      <c r="OTZ60" s="1"/>
      <c r="OUA60" s="1"/>
      <c r="OUB60" s="1"/>
      <c r="OUC60" s="1"/>
      <c r="OUD60" s="1"/>
      <c r="OUE60" s="1"/>
      <c r="OUF60" s="1"/>
      <c r="OUG60" s="1"/>
      <c r="OUH60" s="1"/>
      <c r="OUI60" s="1"/>
      <c r="OUJ60" s="1"/>
      <c r="OUK60" s="1"/>
      <c r="OUL60" s="1"/>
      <c r="OUM60" s="1"/>
      <c r="OUN60" s="1"/>
      <c r="OUO60" s="1"/>
      <c r="OUP60" s="1"/>
      <c r="OUQ60" s="1"/>
      <c r="OUR60" s="1"/>
      <c r="OUS60" s="1"/>
      <c r="OUT60" s="1"/>
      <c r="OUU60" s="1"/>
      <c r="OUV60" s="1"/>
      <c r="OUW60" s="1"/>
      <c r="OUX60" s="1"/>
      <c r="OUY60" s="1"/>
      <c r="OUZ60" s="1"/>
      <c r="OVA60" s="1"/>
      <c r="OVB60" s="1"/>
      <c r="OVC60" s="1"/>
      <c r="OVD60" s="1"/>
      <c r="OVE60" s="1"/>
      <c r="OVF60" s="1"/>
      <c r="OVG60" s="1"/>
      <c r="OVH60" s="1"/>
      <c r="OVI60" s="1"/>
      <c r="OVJ60" s="1"/>
      <c r="OVK60" s="1"/>
      <c r="OVL60" s="1"/>
      <c r="OVM60" s="1"/>
      <c r="OVN60" s="1"/>
      <c r="OVO60" s="1"/>
      <c r="OVP60" s="1"/>
      <c r="OVQ60" s="1"/>
      <c r="OVR60" s="1"/>
      <c r="OVS60" s="1"/>
      <c r="OVT60" s="1"/>
      <c r="OVU60" s="1"/>
      <c r="OVV60" s="1"/>
      <c r="OVW60" s="1"/>
      <c r="OVX60" s="1"/>
      <c r="OVY60" s="1"/>
      <c r="OVZ60" s="1"/>
      <c r="OWA60" s="1"/>
      <c r="OWB60" s="1"/>
      <c r="OWC60" s="1"/>
      <c r="OWD60" s="1"/>
      <c r="OWE60" s="1"/>
      <c r="OWF60" s="1"/>
      <c r="OWG60" s="1"/>
      <c r="OWH60" s="1"/>
      <c r="OWI60" s="1"/>
      <c r="OWJ60" s="1"/>
      <c r="OWK60" s="1"/>
      <c r="OWL60" s="1"/>
      <c r="OWM60" s="1"/>
      <c r="OWN60" s="1"/>
      <c r="OWO60" s="1"/>
      <c r="OWP60" s="1"/>
      <c r="OWQ60" s="1"/>
      <c r="OWR60" s="1"/>
      <c r="OWS60" s="1"/>
      <c r="OWT60" s="1"/>
      <c r="OWU60" s="1"/>
      <c r="OWV60" s="1"/>
      <c r="OWW60" s="1"/>
      <c r="OWX60" s="1"/>
      <c r="OWY60" s="1"/>
      <c r="OWZ60" s="1"/>
      <c r="OXA60" s="1"/>
      <c r="OXB60" s="1"/>
      <c r="OXC60" s="1"/>
      <c r="OXD60" s="1"/>
      <c r="OXE60" s="1"/>
      <c r="OXF60" s="1"/>
      <c r="OXG60" s="1"/>
      <c r="OXH60" s="1"/>
      <c r="OXI60" s="1"/>
      <c r="OXJ60" s="1"/>
      <c r="OXK60" s="1"/>
      <c r="OXL60" s="1"/>
      <c r="OXM60" s="1"/>
      <c r="OXN60" s="1"/>
      <c r="OXO60" s="1"/>
      <c r="OXP60" s="1"/>
      <c r="OXQ60" s="1"/>
      <c r="OXR60" s="1"/>
      <c r="OXS60" s="1"/>
      <c r="OXT60" s="1"/>
      <c r="OXU60" s="1"/>
      <c r="OXV60" s="1"/>
      <c r="OXW60" s="1"/>
      <c r="OXX60" s="1"/>
      <c r="OXY60" s="1"/>
      <c r="OXZ60" s="1"/>
      <c r="OYA60" s="1"/>
      <c r="OYB60" s="1"/>
      <c r="OYC60" s="1"/>
      <c r="OYD60" s="1"/>
      <c r="OYE60" s="1"/>
      <c r="OYF60" s="1"/>
      <c r="OYG60" s="1"/>
      <c r="OYH60" s="1"/>
      <c r="OYI60" s="1"/>
      <c r="OYJ60" s="1"/>
      <c r="OYK60" s="1"/>
      <c r="OYL60" s="1"/>
      <c r="OYM60" s="1"/>
      <c r="OYN60" s="1"/>
      <c r="OYO60" s="1"/>
      <c r="OYP60" s="1"/>
      <c r="OYQ60" s="1"/>
      <c r="OYR60" s="1"/>
      <c r="OYS60" s="1"/>
      <c r="OYT60" s="1"/>
      <c r="OYU60" s="1"/>
      <c r="OYV60" s="1"/>
      <c r="OYW60" s="1"/>
      <c r="OYX60" s="1"/>
      <c r="OYY60" s="1"/>
      <c r="OYZ60" s="1"/>
      <c r="OZA60" s="1"/>
      <c r="OZB60" s="1"/>
      <c r="OZC60" s="1"/>
      <c r="OZD60" s="1"/>
      <c r="OZE60" s="1"/>
      <c r="OZF60" s="1"/>
      <c r="OZG60" s="1"/>
      <c r="OZH60" s="1"/>
      <c r="OZI60" s="1"/>
      <c r="OZJ60" s="1"/>
      <c r="OZK60" s="1"/>
      <c r="OZL60" s="1"/>
      <c r="OZM60" s="1"/>
      <c r="OZN60" s="1"/>
      <c r="OZO60" s="1"/>
      <c r="OZP60" s="1"/>
      <c r="OZQ60" s="1"/>
      <c r="OZR60" s="1"/>
      <c r="OZS60" s="1"/>
      <c r="OZT60" s="1"/>
      <c r="OZU60" s="1"/>
      <c r="OZV60" s="1"/>
      <c r="OZW60" s="1"/>
      <c r="OZX60" s="1"/>
      <c r="OZY60" s="1"/>
      <c r="OZZ60" s="1"/>
      <c r="PAA60" s="1"/>
      <c r="PAB60" s="1"/>
      <c r="PAC60" s="1"/>
      <c r="PAD60" s="1"/>
      <c r="PAE60" s="1"/>
      <c r="PAF60" s="1"/>
      <c r="PAG60" s="1"/>
      <c r="PAH60" s="1"/>
      <c r="PAI60" s="1"/>
      <c r="PAJ60" s="1"/>
      <c r="PAK60" s="1"/>
      <c r="PAL60" s="1"/>
      <c r="PAM60" s="1"/>
      <c r="PAN60" s="1"/>
      <c r="PAO60" s="1"/>
      <c r="PAP60" s="1"/>
      <c r="PAQ60" s="1"/>
      <c r="PAR60" s="1"/>
      <c r="PAS60" s="1"/>
      <c r="PAT60" s="1"/>
      <c r="PAU60" s="1"/>
      <c r="PAV60" s="1"/>
      <c r="PAW60" s="1"/>
      <c r="PAX60" s="1"/>
      <c r="PAY60" s="1"/>
      <c r="PAZ60" s="1"/>
      <c r="PBA60" s="1"/>
      <c r="PBB60" s="1"/>
      <c r="PBC60" s="1"/>
      <c r="PBD60" s="1"/>
      <c r="PBE60" s="1"/>
      <c r="PBF60" s="1"/>
      <c r="PBG60" s="1"/>
      <c r="PBH60" s="1"/>
      <c r="PBI60" s="1"/>
      <c r="PBJ60" s="1"/>
      <c r="PBK60" s="1"/>
      <c r="PBL60" s="1"/>
      <c r="PBM60" s="1"/>
      <c r="PBN60" s="1"/>
      <c r="PBO60" s="1"/>
      <c r="PBP60" s="1"/>
      <c r="PBQ60" s="1"/>
      <c r="PBR60" s="1"/>
      <c r="PBS60" s="1"/>
      <c r="PBT60" s="1"/>
      <c r="PBU60" s="1"/>
      <c r="PBV60" s="1"/>
      <c r="PBW60" s="1"/>
      <c r="PBX60" s="1"/>
      <c r="PBY60" s="1"/>
      <c r="PBZ60" s="1"/>
      <c r="PCA60" s="1"/>
      <c r="PCB60" s="1"/>
      <c r="PCC60" s="1"/>
      <c r="PCD60" s="1"/>
      <c r="PCE60" s="1"/>
      <c r="PCF60" s="1"/>
      <c r="PCG60" s="1"/>
      <c r="PCH60" s="1"/>
      <c r="PCI60" s="1"/>
      <c r="PCJ60" s="1"/>
      <c r="PCK60" s="1"/>
      <c r="PCL60" s="1"/>
      <c r="PCM60" s="1"/>
      <c r="PCN60" s="1"/>
      <c r="PCO60" s="1"/>
      <c r="PCP60" s="1"/>
      <c r="PCQ60" s="1"/>
      <c r="PCR60" s="1"/>
      <c r="PCS60" s="1"/>
      <c r="PCT60" s="1"/>
      <c r="PCU60" s="1"/>
      <c r="PCV60" s="1"/>
      <c r="PCW60" s="1"/>
      <c r="PCX60" s="1"/>
      <c r="PCY60" s="1"/>
      <c r="PCZ60" s="1"/>
      <c r="PDA60" s="1"/>
      <c r="PDB60" s="1"/>
      <c r="PDC60" s="1"/>
      <c r="PDD60" s="1"/>
      <c r="PDE60" s="1"/>
      <c r="PDF60" s="1"/>
      <c r="PDG60" s="1"/>
      <c r="PDH60" s="1"/>
      <c r="PDI60" s="1"/>
      <c r="PDJ60" s="1"/>
      <c r="PDK60" s="1"/>
      <c r="PDL60" s="1"/>
      <c r="PDM60" s="1"/>
      <c r="PDN60" s="1"/>
      <c r="PDO60" s="1"/>
      <c r="PDP60" s="1"/>
      <c r="PDQ60" s="1"/>
      <c r="PDR60" s="1"/>
      <c r="PDS60" s="1"/>
      <c r="PDT60" s="1"/>
      <c r="PDU60" s="1"/>
      <c r="PDV60" s="1"/>
      <c r="PDW60" s="1"/>
      <c r="PDX60" s="1"/>
      <c r="PDY60" s="1"/>
      <c r="PDZ60" s="1"/>
      <c r="PEA60" s="1"/>
      <c r="PEB60" s="1"/>
      <c r="PEC60" s="1"/>
      <c r="PED60" s="1"/>
      <c r="PEE60" s="1"/>
      <c r="PEF60" s="1"/>
      <c r="PEG60" s="1"/>
      <c r="PEH60" s="1"/>
      <c r="PEI60" s="1"/>
      <c r="PEJ60" s="1"/>
      <c r="PEK60" s="1"/>
      <c r="PEL60" s="1"/>
      <c r="PEM60" s="1"/>
      <c r="PEN60" s="1"/>
      <c r="PEO60" s="1"/>
      <c r="PEP60" s="1"/>
      <c r="PEQ60" s="1"/>
      <c r="PER60" s="1"/>
      <c r="PES60" s="1"/>
      <c r="PET60" s="1"/>
      <c r="PEU60" s="1"/>
      <c r="PEV60" s="1"/>
      <c r="PEW60" s="1"/>
      <c r="PEX60" s="1"/>
      <c r="PEY60" s="1"/>
      <c r="PEZ60" s="1"/>
      <c r="PFA60" s="1"/>
      <c r="PFB60" s="1"/>
      <c r="PFC60" s="1"/>
      <c r="PFD60" s="1"/>
      <c r="PFE60" s="1"/>
      <c r="PFF60" s="1"/>
      <c r="PFG60" s="1"/>
      <c r="PFH60" s="1"/>
      <c r="PFI60" s="1"/>
      <c r="PFJ60" s="1"/>
      <c r="PFK60" s="1"/>
      <c r="PFL60" s="1"/>
      <c r="PFM60" s="1"/>
      <c r="PFN60" s="1"/>
      <c r="PFO60" s="1"/>
      <c r="PFP60" s="1"/>
      <c r="PFQ60" s="1"/>
      <c r="PFR60" s="1"/>
      <c r="PFS60" s="1"/>
      <c r="PFT60" s="1"/>
      <c r="PFU60" s="1"/>
      <c r="PFV60" s="1"/>
      <c r="PFW60" s="1"/>
      <c r="PFX60" s="1"/>
      <c r="PFY60" s="1"/>
      <c r="PFZ60" s="1"/>
      <c r="PGA60" s="1"/>
      <c r="PGB60" s="1"/>
      <c r="PGC60" s="1"/>
      <c r="PGD60" s="1"/>
      <c r="PGE60" s="1"/>
      <c r="PGF60" s="1"/>
      <c r="PGG60" s="1"/>
      <c r="PGH60" s="1"/>
      <c r="PGI60" s="1"/>
      <c r="PGJ60" s="1"/>
      <c r="PGK60" s="1"/>
      <c r="PGL60" s="1"/>
      <c r="PGM60" s="1"/>
      <c r="PGN60" s="1"/>
      <c r="PGO60" s="1"/>
      <c r="PGP60" s="1"/>
      <c r="PGQ60" s="1"/>
      <c r="PGR60" s="1"/>
      <c r="PGS60" s="1"/>
      <c r="PGT60" s="1"/>
      <c r="PGU60" s="1"/>
      <c r="PGV60" s="1"/>
      <c r="PGW60" s="1"/>
      <c r="PGX60" s="1"/>
      <c r="PGY60" s="1"/>
      <c r="PGZ60" s="1"/>
      <c r="PHA60" s="1"/>
      <c r="PHB60" s="1"/>
      <c r="PHC60" s="1"/>
      <c r="PHD60" s="1"/>
      <c r="PHE60" s="1"/>
      <c r="PHF60" s="1"/>
      <c r="PHG60" s="1"/>
      <c r="PHH60" s="1"/>
      <c r="PHI60" s="1"/>
      <c r="PHJ60" s="1"/>
      <c r="PHK60" s="1"/>
      <c r="PHL60" s="1"/>
      <c r="PHM60" s="1"/>
      <c r="PHN60" s="1"/>
      <c r="PHO60" s="1"/>
      <c r="PHP60" s="1"/>
      <c r="PHQ60" s="1"/>
      <c r="PHR60" s="1"/>
      <c r="PHS60" s="1"/>
      <c r="PHT60" s="1"/>
      <c r="PHU60" s="1"/>
      <c r="PHV60" s="1"/>
      <c r="PHW60" s="1"/>
      <c r="PHX60" s="1"/>
      <c r="PHY60" s="1"/>
      <c r="PHZ60" s="1"/>
      <c r="PIA60" s="1"/>
      <c r="PIB60" s="1"/>
      <c r="PIC60" s="1"/>
      <c r="PID60" s="1"/>
      <c r="PIE60" s="1"/>
      <c r="PIF60" s="1"/>
      <c r="PIG60" s="1"/>
      <c r="PIH60" s="1"/>
      <c r="PII60" s="1"/>
      <c r="PIJ60" s="1"/>
      <c r="PIK60" s="1"/>
      <c r="PIL60" s="1"/>
      <c r="PIM60" s="1"/>
      <c r="PIN60" s="1"/>
      <c r="PIO60" s="1"/>
      <c r="PIP60" s="1"/>
      <c r="PIQ60" s="1"/>
      <c r="PIR60" s="1"/>
      <c r="PIS60" s="1"/>
      <c r="PIT60" s="1"/>
      <c r="PIU60" s="1"/>
      <c r="PIV60" s="1"/>
      <c r="PIW60" s="1"/>
      <c r="PIX60" s="1"/>
      <c r="PIY60" s="1"/>
      <c r="PIZ60" s="1"/>
      <c r="PJA60" s="1"/>
      <c r="PJB60" s="1"/>
      <c r="PJC60" s="1"/>
      <c r="PJD60" s="1"/>
      <c r="PJE60" s="1"/>
      <c r="PJF60" s="1"/>
      <c r="PJG60" s="1"/>
      <c r="PJH60" s="1"/>
      <c r="PJI60" s="1"/>
      <c r="PJJ60" s="1"/>
      <c r="PJK60" s="1"/>
      <c r="PJL60" s="1"/>
      <c r="PJM60" s="1"/>
      <c r="PJN60" s="1"/>
      <c r="PJO60" s="1"/>
      <c r="PJP60" s="1"/>
      <c r="PJQ60" s="1"/>
      <c r="PJR60" s="1"/>
      <c r="PJS60" s="1"/>
      <c r="PJT60" s="1"/>
      <c r="PJU60" s="1"/>
      <c r="PJV60" s="1"/>
      <c r="PJW60" s="1"/>
      <c r="PJX60" s="1"/>
      <c r="PJY60" s="1"/>
      <c r="PJZ60" s="1"/>
      <c r="PKA60" s="1"/>
      <c r="PKB60" s="1"/>
      <c r="PKC60" s="1"/>
      <c r="PKD60" s="1"/>
      <c r="PKE60" s="1"/>
      <c r="PKF60" s="1"/>
      <c r="PKG60" s="1"/>
      <c r="PKH60" s="1"/>
      <c r="PKI60" s="1"/>
      <c r="PKJ60" s="1"/>
      <c r="PKK60" s="1"/>
      <c r="PKL60" s="1"/>
      <c r="PKM60" s="1"/>
      <c r="PKN60" s="1"/>
      <c r="PKO60" s="1"/>
      <c r="PKP60" s="1"/>
      <c r="PKQ60" s="1"/>
      <c r="PKR60" s="1"/>
      <c r="PKS60" s="1"/>
      <c r="PKT60" s="1"/>
      <c r="PKU60" s="1"/>
      <c r="PKV60" s="1"/>
      <c r="PKW60" s="1"/>
      <c r="PKX60" s="1"/>
      <c r="PKY60" s="1"/>
      <c r="PKZ60" s="1"/>
      <c r="PLA60" s="1"/>
      <c r="PLB60" s="1"/>
      <c r="PLC60" s="1"/>
      <c r="PLD60" s="1"/>
      <c r="PLE60" s="1"/>
      <c r="PLF60" s="1"/>
      <c r="PLG60" s="1"/>
      <c r="PLH60" s="1"/>
      <c r="PLI60" s="1"/>
      <c r="PLJ60" s="1"/>
      <c r="PLK60" s="1"/>
      <c r="PLL60" s="1"/>
      <c r="PLM60" s="1"/>
      <c r="PLN60" s="1"/>
      <c r="PLO60" s="1"/>
      <c r="PLP60" s="1"/>
      <c r="PLQ60" s="1"/>
      <c r="PLR60" s="1"/>
      <c r="PLS60" s="1"/>
      <c r="PLT60" s="1"/>
      <c r="PLU60" s="1"/>
      <c r="PLV60" s="1"/>
      <c r="PLW60" s="1"/>
      <c r="PLX60" s="1"/>
      <c r="PLY60" s="1"/>
      <c r="PLZ60" s="1"/>
      <c r="PMA60" s="1"/>
      <c r="PMB60" s="1"/>
      <c r="PMC60" s="1"/>
      <c r="PMD60" s="1"/>
      <c r="PME60" s="1"/>
      <c r="PMF60" s="1"/>
      <c r="PMG60" s="1"/>
      <c r="PMH60" s="1"/>
      <c r="PMI60" s="1"/>
      <c r="PMJ60" s="1"/>
      <c r="PMK60" s="1"/>
      <c r="PML60" s="1"/>
      <c r="PMM60" s="1"/>
      <c r="PMN60" s="1"/>
      <c r="PMO60" s="1"/>
      <c r="PMP60" s="1"/>
      <c r="PMQ60" s="1"/>
      <c r="PMR60" s="1"/>
      <c r="PMS60" s="1"/>
      <c r="PMT60" s="1"/>
      <c r="PMU60" s="1"/>
      <c r="PMV60" s="1"/>
      <c r="PMW60" s="1"/>
      <c r="PMX60" s="1"/>
      <c r="PMY60" s="1"/>
      <c r="PMZ60" s="1"/>
      <c r="PNA60" s="1"/>
      <c r="PNB60" s="1"/>
      <c r="PNC60" s="1"/>
      <c r="PND60" s="1"/>
      <c r="PNE60" s="1"/>
      <c r="PNF60" s="1"/>
      <c r="PNG60" s="1"/>
      <c r="PNH60" s="1"/>
      <c r="PNI60" s="1"/>
      <c r="PNJ60" s="1"/>
      <c r="PNK60" s="1"/>
      <c r="PNL60" s="1"/>
      <c r="PNM60" s="1"/>
      <c r="PNN60" s="1"/>
      <c r="PNO60" s="1"/>
      <c r="PNP60" s="1"/>
      <c r="PNQ60" s="1"/>
      <c r="PNR60" s="1"/>
      <c r="PNS60" s="1"/>
      <c r="PNT60" s="1"/>
      <c r="PNU60" s="1"/>
      <c r="PNV60" s="1"/>
      <c r="PNW60" s="1"/>
      <c r="PNX60" s="1"/>
      <c r="PNY60" s="1"/>
      <c r="PNZ60" s="1"/>
      <c r="POA60" s="1"/>
      <c r="POB60" s="1"/>
      <c r="POC60" s="1"/>
      <c r="POD60" s="1"/>
      <c r="POE60" s="1"/>
      <c r="POF60" s="1"/>
      <c r="POG60" s="1"/>
      <c r="POH60" s="1"/>
      <c r="POI60" s="1"/>
      <c r="POJ60" s="1"/>
      <c r="POK60" s="1"/>
      <c r="POL60" s="1"/>
      <c r="POM60" s="1"/>
      <c r="PON60" s="1"/>
      <c r="POO60" s="1"/>
      <c r="POP60" s="1"/>
      <c r="POQ60" s="1"/>
      <c r="POR60" s="1"/>
      <c r="POS60" s="1"/>
      <c r="POT60" s="1"/>
      <c r="POU60" s="1"/>
      <c r="POV60" s="1"/>
      <c r="POW60" s="1"/>
      <c r="POX60" s="1"/>
      <c r="POY60" s="1"/>
      <c r="POZ60" s="1"/>
      <c r="PPA60" s="1"/>
      <c r="PPB60" s="1"/>
      <c r="PPC60" s="1"/>
      <c r="PPD60" s="1"/>
      <c r="PPE60" s="1"/>
      <c r="PPF60" s="1"/>
      <c r="PPG60" s="1"/>
      <c r="PPH60" s="1"/>
      <c r="PPI60" s="1"/>
      <c r="PPJ60" s="1"/>
      <c r="PPK60" s="1"/>
      <c r="PPL60" s="1"/>
      <c r="PPM60" s="1"/>
      <c r="PPN60" s="1"/>
      <c r="PPO60" s="1"/>
      <c r="PPP60" s="1"/>
      <c r="PPQ60" s="1"/>
      <c r="PPR60" s="1"/>
      <c r="PPS60" s="1"/>
      <c r="PPT60" s="1"/>
      <c r="PPU60" s="1"/>
      <c r="PPV60" s="1"/>
      <c r="PPW60" s="1"/>
      <c r="PPX60" s="1"/>
      <c r="PPY60" s="1"/>
      <c r="PPZ60" s="1"/>
      <c r="PQA60" s="1"/>
      <c r="PQB60" s="1"/>
      <c r="PQC60" s="1"/>
      <c r="PQD60" s="1"/>
      <c r="PQE60" s="1"/>
      <c r="PQF60" s="1"/>
      <c r="PQG60" s="1"/>
      <c r="PQH60" s="1"/>
      <c r="PQI60" s="1"/>
      <c r="PQJ60" s="1"/>
      <c r="PQK60" s="1"/>
      <c r="PQL60" s="1"/>
      <c r="PQM60" s="1"/>
      <c r="PQN60" s="1"/>
      <c r="PQO60" s="1"/>
      <c r="PQP60" s="1"/>
      <c r="PQQ60" s="1"/>
      <c r="PQR60" s="1"/>
      <c r="PQS60" s="1"/>
      <c r="PQT60" s="1"/>
      <c r="PQU60" s="1"/>
      <c r="PQV60" s="1"/>
      <c r="PQW60" s="1"/>
      <c r="PQX60" s="1"/>
      <c r="PQY60" s="1"/>
      <c r="PQZ60" s="1"/>
      <c r="PRA60" s="1"/>
      <c r="PRB60" s="1"/>
      <c r="PRC60" s="1"/>
      <c r="PRD60" s="1"/>
      <c r="PRE60" s="1"/>
      <c r="PRF60" s="1"/>
      <c r="PRG60" s="1"/>
      <c r="PRH60" s="1"/>
      <c r="PRI60" s="1"/>
      <c r="PRJ60" s="1"/>
      <c r="PRK60" s="1"/>
      <c r="PRL60" s="1"/>
      <c r="PRM60" s="1"/>
      <c r="PRN60" s="1"/>
      <c r="PRO60" s="1"/>
      <c r="PRP60" s="1"/>
      <c r="PRQ60" s="1"/>
      <c r="PRR60" s="1"/>
      <c r="PRS60" s="1"/>
      <c r="PRT60" s="1"/>
      <c r="PRU60" s="1"/>
      <c r="PRV60" s="1"/>
      <c r="PRW60" s="1"/>
      <c r="PRX60" s="1"/>
      <c r="PRY60" s="1"/>
      <c r="PRZ60" s="1"/>
      <c r="PSA60" s="1"/>
      <c r="PSB60" s="1"/>
      <c r="PSC60" s="1"/>
      <c r="PSD60" s="1"/>
      <c r="PSE60" s="1"/>
      <c r="PSF60" s="1"/>
      <c r="PSG60" s="1"/>
      <c r="PSH60" s="1"/>
      <c r="PSI60" s="1"/>
      <c r="PSJ60" s="1"/>
      <c r="PSK60" s="1"/>
      <c r="PSL60" s="1"/>
      <c r="PSM60" s="1"/>
      <c r="PSN60" s="1"/>
      <c r="PSO60" s="1"/>
      <c r="PSP60" s="1"/>
      <c r="PSQ60" s="1"/>
      <c r="PSR60" s="1"/>
      <c r="PSS60" s="1"/>
      <c r="PST60" s="1"/>
      <c r="PSU60" s="1"/>
      <c r="PSV60" s="1"/>
      <c r="PSW60" s="1"/>
      <c r="PSX60" s="1"/>
      <c r="PSY60" s="1"/>
      <c r="PSZ60" s="1"/>
      <c r="PTA60" s="1"/>
      <c r="PTB60" s="1"/>
      <c r="PTC60" s="1"/>
      <c r="PTD60" s="1"/>
      <c r="PTE60" s="1"/>
      <c r="PTF60" s="1"/>
      <c r="PTG60" s="1"/>
      <c r="PTH60" s="1"/>
      <c r="PTI60" s="1"/>
      <c r="PTJ60" s="1"/>
      <c r="PTK60" s="1"/>
      <c r="PTL60" s="1"/>
      <c r="PTM60" s="1"/>
      <c r="PTN60" s="1"/>
      <c r="PTO60" s="1"/>
      <c r="PTP60" s="1"/>
      <c r="PTQ60" s="1"/>
      <c r="PTR60" s="1"/>
      <c r="PTS60" s="1"/>
      <c r="PTT60" s="1"/>
      <c r="PTU60" s="1"/>
      <c r="PTV60" s="1"/>
      <c r="PTW60" s="1"/>
      <c r="PTX60" s="1"/>
      <c r="PTY60" s="1"/>
      <c r="PTZ60" s="1"/>
      <c r="PUA60" s="1"/>
      <c r="PUB60" s="1"/>
      <c r="PUC60" s="1"/>
      <c r="PUD60" s="1"/>
      <c r="PUE60" s="1"/>
      <c r="PUF60" s="1"/>
      <c r="PUG60" s="1"/>
      <c r="PUH60" s="1"/>
      <c r="PUI60" s="1"/>
      <c r="PUJ60" s="1"/>
      <c r="PUK60" s="1"/>
      <c r="PUL60" s="1"/>
      <c r="PUM60" s="1"/>
      <c r="PUN60" s="1"/>
      <c r="PUO60" s="1"/>
      <c r="PUP60" s="1"/>
      <c r="PUQ60" s="1"/>
      <c r="PUR60" s="1"/>
      <c r="PUS60" s="1"/>
      <c r="PUT60" s="1"/>
      <c r="PUU60" s="1"/>
      <c r="PUV60" s="1"/>
      <c r="PUW60" s="1"/>
      <c r="PUX60" s="1"/>
      <c r="PUY60" s="1"/>
      <c r="PUZ60" s="1"/>
      <c r="PVA60" s="1"/>
      <c r="PVB60" s="1"/>
      <c r="PVC60" s="1"/>
      <c r="PVD60" s="1"/>
      <c r="PVE60" s="1"/>
      <c r="PVF60" s="1"/>
      <c r="PVG60" s="1"/>
      <c r="PVH60" s="1"/>
      <c r="PVI60" s="1"/>
      <c r="PVJ60" s="1"/>
      <c r="PVK60" s="1"/>
      <c r="PVL60" s="1"/>
      <c r="PVM60" s="1"/>
      <c r="PVN60" s="1"/>
      <c r="PVO60" s="1"/>
      <c r="PVP60" s="1"/>
      <c r="PVQ60" s="1"/>
      <c r="PVR60" s="1"/>
      <c r="PVS60" s="1"/>
      <c r="PVT60" s="1"/>
      <c r="PVU60" s="1"/>
      <c r="PVV60" s="1"/>
      <c r="PVW60" s="1"/>
      <c r="PVX60" s="1"/>
      <c r="PVY60" s="1"/>
      <c r="PVZ60" s="1"/>
      <c r="PWA60" s="1"/>
      <c r="PWB60" s="1"/>
      <c r="PWC60" s="1"/>
      <c r="PWD60" s="1"/>
      <c r="PWE60" s="1"/>
      <c r="PWF60" s="1"/>
      <c r="PWG60" s="1"/>
      <c r="PWH60" s="1"/>
      <c r="PWI60" s="1"/>
      <c r="PWJ60" s="1"/>
      <c r="PWK60" s="1"/>
      <c r="PWL60" s="1"/>
      <c r="PWM60" s="1"/>
      <c r="PWN60" s="1"/>
      <c r="PWO60" s="1"/>
      <c r="PWP60" s="1"/>
      <c r="PWQ60" s="1"/>
      <c r="PWR60" s="1"/>
      <c r="PWS60" s="1"/>
      <c r="PWT60" s="1"/>
      <c r="PWU60" s="1"/>
      <c r="PWV60" s="1"/>
      <c r="PWW60" s="1"/>
      <c r="PWX60" s="1"/>
      <c r="PWY60" s="1"/>
      <c r="PWZ60" s="1"/>
      <c r="PXA60" s="1"/>
      <c r="PXB60" s="1"/>
      <c r="PXC60" s="1"/>
      <c r="PXD60" s="1"/>
      <c r="PXE60" s="1"/>
      <c r="PXF60" s="1"/>
      <c r="PXG60" s="1"/>
      <c r="PXH60" s="1"/>
      <c r="PXI60" s="1"/>
      <c r="PXJ60" s="1"/>
      <c r="PXK60" s="1"/>
      <c r="PXL60" s="1"/>
      <c r="PXM60" s="1"/>
      <c r="PXN60" s="1"/>
      <c r="PXO60" s="1"/>
      <c r="PXP60" s="1"/>
      <c r="PXQ60" s="1"/>
      <c r="PXR60" s="1"/>
      <c r="PXS60" s="1"/>
      <c r="PXT60" s="1"/>
      <c r="PXU60" s="1"/>
      <c r="PXV60" s="1"/>
      <c r="PXW60" s="1"/>
      <c r="PXX60" s="1"/>
      <c r="PXY60" s="1"/>
      <c r="PXZ60" s="1"/>
      <c r="PYA60" s="1"/>
      <c r="PYB60" s="1"/>
      <c r="PYC60" s="1"/>
      <c r="PYD60" s="1"/>
      <c r="PYE60" s="1"/>
      <c r="PYF60" s="1"/>
      <c r="PYG60" s="1"/>
      <c r="PYH60" s="1"/>
      <c r="PYI60" s="1"/>
      <c r="PYJ60" s="1"/>
      <c r="PYK60" s="1"/>
      <c r="PYL60" s="1"/>
      <c r="PYM60" s="1"/>
      <c r="PYN60" s="1"/>
      <c r="PYO60" s="1"/>
      <c r="PYP60" s="1"/>
      <c r="PYQ60" s="1"/>
      <c r="PYR60" s="1"/>
      <c r="PYS60" s="1"/>
      <c r="PYT60" s="1"/>
      <c r="PYU60" s="1"/>
      <c r="PYV60" s="1"/>
      <c r="PYW60" s="1"/>
      <c r="PYX60" s="1"/>
      <c r="PYY60" s="1"/>
      <c r="PYZ60" s="1"/>
      <c r="PZA60" s="1"/>
      <c r="PZB60" s="1"/>
      <c r="PZC60" s="1"/>
      <c r="PZD60" s="1"/>
      <c r="PZE60" s="1"/>
      <c r="PZF60" s="1"/>
      <c r="PZG60" s="1"/>
      <c r="PZH60" s="1"/>
      <c r="PZI60" s="1"/>
      <c r="PZJ60" s="1"/>
      <c r="PZK60" s="1"/>
      <c r="PZL60" s="1"/>
      <c r="PZM60" s="1"/>
      <c r="PZN60" s="1"/>
      <c r="PZO60" s="1"/>
      <c r="PZP60" s="1"/>
      <c r="PZQ60" s="1"/>
      <c r="PZR60" s="1"/>
      <c r="PZS60" s="1"/>
      <c r="PZT60" s="1"/>
      <c r="PZU60" s="1"/>
      <c r="PZV60" s="1"/>
      <c r="PZW60" s="1"/>
      <c r="PZX60" s="1"/>
      <c r="PZY60" s="1"/>
      <c r="PZZ60" s="1"/>
      <c r="QAA60" s="1"/>
      <c r="QAB60" s="1"/>
      <c r="QAC60" s="1"/>
      <c r="QAD60" s="1"/>
      <c r="QAE60" s="1"/>
      <c r="QAF60" s="1"/>
      <c r="QAG60" s="1"/>
      <c r="QAH60" s="1"/>
      <c r="QAI60" s="1"/>
      <c r="QAJ60" s="1"/>
      <c r="QAK60" s="1"/>
      <c r="QAL60" s="1"/>
      <c r="QAM60" s="1"/>
      <c r="QAN60" s="1"/>
      <c r="QAO60" s="1"/>
      <c r="QAP60" s="1"/>
      <c r="QAQ60" s="1"/>
      <c r="QAR60" s="1"/>
      <c r="QAS60" s="1"/>
      <c r="QAT60" s="1"/>
      <c r="QAU60" s="1"/>
      <c r="QAV60" s="1"/>
      <c r="QAW60" s="1"/>
      <c r="QAX60" s="1"/>
      <c r="QAY60" s="1"/>
      <c r="QAZ60" s="1"/>
      <c r="QBA60" s="1"/>
      <c r="QBB60" s="1"/>
      <c r="QBC60" s="1"/>
      <c r="QBD60" s="1"/>
      <c r="QBE60" s="1"/>
      <c r="QBF60" s="1"/>
      <c r="QBG60" s="1"/>
      <c r="QBH60" s="1"/>
      <c r="QBI60" s="1"/>
      <c r="QBJ60" s="1"/>
      <c r="QBK60" s="1"/>
      <c r="QBL60" s="1"/>
      <c r="QBM60" s="1"/>
      <c r="QBN60" s="1"/>
      <c r="QBO60" s="1"/>
      <c r="QBP60" s="1"/>
      <c r="QBQ60" s="1"/>
      <c r="QBR60" s="1"/>
      <c r="QBS60" s="1"/>
      <c r="QBT60" s="1"/>
      <c r="QBU60" s="1"/>
      <c r="QBV60" s="1"/>
      <c r="QBW60" s="1"/>
      <c r="QBX60" s="1"/>
      <c r="QBY60" s="1"/>
      <c r="QBZ60" s="1"/>
      <c r="QCA60" s="1"/>
      <c r="QCB60" s="1"/>
      <c r="QCC60" s="1"/>
      <c r="QCD60" s="1"/>
      <c r="QCE60" s="1"/>
      <c r="QCF60" s="1"/>
      <c r="QCG60" s="1"/>
      <c r="QCH60" s="1"/>
      <c r="QCI60" s="1"/>
      <c r="QCJ60" s="1"/>
      <c r="QCK60" s="1"/>
      <c r="QCL60" s="1"/>
      <c r="QCM60" s="1"/>
      <c r="QCN60" s="1"/>
      <c r="QCO60" s="1"/>
      <c r="QCP60" s="1"/>
      <c r="QCQ60" s="1"/>
      <c r="QCR60" s="1"/>
      <c r="QCS60" s="1"/>
      <c r="QCT60" s="1"/>
      <c r="QCU60" s="1"/>
      <c r="QCV60" s="1"/>
      <c r="QCW60" s="1"/>
      <c r="QCX60" s="1"/>
      <c r="QCY60" s="1"/>
      <c r="QCZ60" s="1"/>
      <c r="QDA60" s="1"/>
      <c r="QDB60" s="1"/>
      <c r="QDC60" s="1"/>
      <c r="QDD60" s="1"/>
      <c r="QDE60" s="1"/>
      <c r="QDF60" s="1"/>
      <c r="QDG60" s="1"/>
      <c r="QDH60" s="1"/>
      <c r="QDI60" s="1"/>
      <c r="QDJ60" s="1"/>
      <c r="QDK60" s="1"/>
      <c r="QDL60" s="1"/>
      <c r="QDM60" s="1"/>
      <c r="QDN60" s="1"/>
      <c r="QDO60" s="1"/>
      <c r="QDP60" s="1"/>
      <c r="QDQ60" s="1"/>
      <c r="QDR60" s="1"/>
      <c r="QDS60" s="1"/>
      <c r="QDT60" s="1"/>
      <c r="QDU60" s="1"/>
      <c r="QDV60" s="1"/>
      <c r="QDW60" s="1"/>
      <c r="QDX60" s="1"/>
      <c r="QDY60" s="1"/>
      <c r="QDZ60" s="1"/>
      <c r="QEA60" s="1"/>
      <c r="QEB60" s="1"/>
      <c r="QEC60" s="1"/>
      <c r="QED60" s="1"/>
      <c r="QEE60" s="1"/>
      <c r="QEF60" s="1"/>
      <c r="QEG60" s="1"/>
      <c r="QEH60" s="1"/>
      <c r="QEI60" s="1"/>
      <c r="QEJ60" s="1"/>
      <c r="QEK60" s="1"/>
      <c r="QEL60" s="1"/>
      <c r="QEM60" s="1"/>
      <c r="QEN60" s="1"/>
      <c r="QEO60" s="1"/>
      <c r="QEP60" s="1"/>
      <c r="QEQ60" s="1"/>
      <c r="QER60" s="1"/>
      <c r="QES60" s="1"/>
      <c r="QET60" s="1"/>
      <c r="QEU60" s="1"/>
      <c r="QEV60" s="1"/>
      <c r="QEW60" s="1"/>
      <c r="QEX60" s="1"/>
      <c r="QEY60" s="1"/>
      <c r="QEZ60" s="1"/>
      <c r="QFA60" s="1"/>
      <c r="QFB60" s="1"/>
      <c r="QFC60" s="1"/>
      <c r="QFD60" s="1"/>
      <c r="QFE60" s="1"/>
      <c r="QFF60" s="1"/>
      <c r="QFG60" s="1"/>
      <c r="QFH60" s="1"/>
      <c r="QFI60" s="1"/>
      <c r="QFJ60" s="1"/>
      <c r="QFK60" s="1"/>
      <c r="QFL60" s="1"/>
      <c r="QFM60" s="1"/>
      <c r="QFN60" s="1"/>
      <c r="QFO60" s="1"/>
      <c r="QFP60" s="1"/>
      <c r="QFQ60" s="1"/>
      <c r="QFR60" s="1"/>
      <c r="QFS60" s="1"/>
      <c r="QFT60" s="1"/>
      <c r="QFU60" s="1"/>
      <c r="QFV60" s="1"/>
      <c r="QFW60" s="1"/>
      <c r="QFX60" s="1"/>
      <c r="QFY60" s="1"/>
      <c r="QFZ60" s="1"/>
      <c r="QGA60" s="1"/>
      <c r="QGB60" s="1"/>
      <c r="QGC60" s="1"/>
      <c r="QGD60" s="1"/>
      <c r="QGE60" s="1"/>
      <c r="QGF60" s="1"/>
      <c r="QGG60" s="1"/>
      <c r="QGH60" s="1"/>
      <c r="QGI60" s="1"/>
      <c r="QGJ60" s="1"/>
      <c r="QGK60" s="1"/>
      <c r="QGL60" s="1"/>
      <c r="QGM60" s="1"/>
      <c r="QGN60" s="1"/>
      <c r="QGO60" s="1"/>
      <c r="QGP60" s="1"/>
      <c r="QGQ60" s="1"/>
      <c r="QGR60" s="1"/>
      <c r="QGS60" s="1"/>
      <c r="QGT60" s="1"/>
      <c r="QGU60" s="1"/>
      <c r="QGV60" s="1"/>
      <c r="QGW60" s="1"/>
      <c r="QGX60" s="1"/>
      <c r="QGY60" s="1"/>
      <c r="QGZ60" s="1"/>
      <c r="QHA60" s="1"/>
      <c r="QHB60" s="1"/>
      <c r="QHC60" s="1"/>
      <c r="QHD60" s="1"/>
      <c r="QHE60" s="1"/>
      <c r="QHF60" s="1"/>
      <c r="QHG60" s="1"/>
      <c r="QHH60" s="1"/>
      <c r="QHI60" s="1"/>
      <c r="QHJ60" s="1"/>
      <c r="QHK60" s="1"/>
      <c r="QHL60" s="1"/>
      <c r="QHM60" s="1"/>
      <c r="QHN60" s="1"/>
      <c r="QHO60" s="1"/>
      <c r="QHP60" s="1"/>
      <c r="QHQ60" s="1"/>
      <c r="QHR60" s="1"/>
      <c r="QHS60" s="1"/>
      <c r="QHT60" s="1"/>
      <c r="QHU60" s="1"/>
      <c r="QHV60" s="1"/>
      <c r="QHW60" s="1"/>
      <c r="QHX60" s="1"/>
      <c r="QHY60" s="1"/>
      <c r="QHZ60" s="1"/>
      <c r="QIA60" s="1"/>
      <c r="QIB60" s="1"/>
      <c r="QIC60" s="1"/>
      <c r="QID60" s="1"/>
      <c r="QIE60" s="1"/>
      <c r="QIF60" s="1"/>
      <c r="QIG60" s="1"/>
      <c r="QIH60" s="1"/>
      <c r="QII60" s="1"/>
      <c r="QIJ60" s="1"/>
      <c r="QIK60" s="1"/>
      <c r="QIL60" s="1"/>
      <c r="QIM60" s="1"/>
      <c r="QIN60" s="1"/>
      <c r="QIO60" s="1"/>
      <c r="QIP60" s="1"/>
      <c r="QIQ60" s="1"/>
      <c r="QIR60" s="1"/>
      <c r="QIS60" s="1"/>
      <c r="QIT60" s="1"/>
      <c r="QIU60" s="1"/>
      <c r="QIV60" s="1"/>
      <c r="QIW60" s="1"/>
      <c r="QIX60" s="1"/>
      <c r="QIY60" s="1"/>
      <c r="QIZ60" s="1"/>
      <c r="QJA60" s="1"/>
      <c r="QJB60" s="1"/>
      <c r="QJC60" s="1"/>
      <c r="QJD60" s="1"/>
      <c r="QJE60" s="1"/>
      <c r="QJF60" s="1"/>
      <c r="QJG60" s="1"/>
      <c r="QJH60" s="1"/>
      <c r="QJI60" s="1"/>
      <c r="QJJ60" s="1"/>
      <c r="QJK60" s="1"/>
      <c r="QJL60" s="1"/>
      <c r="QJM60" s="1"/>
      <c r="QJN60" s="1"/>
      <c r="QJO60" s="1"/>
      <c r="QJP60" s="1"/>
      <c r="QJQ60" s="1"/>
      <c r="QJR60" s="1"/>
      <c r="QJS60" s="1"/>
      <c r="QJT60" s="1"/>
      <c r="QJU60" s="1"/>
      <c r="QJV60" s="1"/>
      <c r="QJW60" s="1"/>
      <c r="QJX60" s="1"/>
      <c r="QJY60" s="1"/>
      <c r="QJZ60" s="1"/>
      <c r="QKA60" s="1"/>
      <c r="QKB60" s="1"/>
      <c r="QKC60" s="1"/>
      <c r="QKD60" s="1"/>
      <c r="QKE60" s="1"/>
      <c r="QKF60" s="1"/>
      <c r="QKG60" s="1"/>
      <c r="QKH60" s="1"/>
      <c r="QKI60" s="1"/>
      <c r="QKJ60" s="1"/>
      <c r="QKK60" s="1"/>
      <c r="QKL60" s="1"/>
      <c r="QKM60" s="1"/>
      <c r="QKN60" s="1"/>
      <c r="QKO60" s="1"/>
      <c r="QKP60" s="1"/>
      <c r="QKQ60" s="1"/>
      <c r="QKR60" s="1"/>
      <c r="QKS60" s="1"/>
      <c r="QKT60" s="1"/>
      <c r="QKU60" s="1"/>
      <c r="QKV60" s="1"/>
      <c r="QKW60" s="1"/>
      <c r="QKX60" s="1"/>
      <c r="QKY60" s="1"/>
      <c r="QKZ60" s="1"/>
      <c r="QLA60" s="1"/>
      <c r="QLB60" s="1"/>
      <c r="QLC60" s="1"/>
      <c r="QLD60" s="1"/>
      <c r="QLE60" s="1"/>
      <c r="QLF60" s="1"/>
      <c r="QLG60" s="1"/>
      <c r="QLH60" s="1"/>
      <c r="QLI60" s="1"/>
      <c r="QLJ60" s="1"/>
      <c r="QLK60" s="1"/>
      <c r="QLL60" s="1"/>
      <c r="QLM60" s="1"/>
      <c r="QLN60" s="1"/>
      <c r="QLO60" s="1"/>
      <c r="QLP60" s="1"/>
      <c r="QLQ60" s="1"/>
      <c r="QLR60" s="1"/>
      <c r="QLS60" s="1"/>
      <c r="QLT60" s="1"/>
      <c r="QLU60" s="1"/>
      <c r="QLV60" s="1"/>
      <c r="QLW60" s="1"/>
      <c r="QLX60" s="1"/>
      <c r="QLY60" s="1"/>
      <c r="QLZ60" s="1"/>
      <c r="QMA60" s="1"/>
      <c r="QMB60" s="1"/>
      <c r="QMC60" s="1"/>
      <c r="QMD60" s="1"/>
      <c r="QME60" s="1"/>
      <c r="QMF60" s="1"/>
      <c r="QMG60" s="1"/>
      <c r="QMH60" s="1"/>
      <c r="QMI60" s="1"/>
      <c r="QMJ60" s="1"/>
      <c r="QMK60" s="1"/>
      <c r="QML60" s="1"/>
      <c r="QMM60" s="1"/>
      <c r="QMN60" s="1"/>
      <c r="QMO60" s="1"/>
      <c r="QMP60" s="1"/>
      <c r="QMQ60" s="1"/>
      <c r="QMR60" s="1"/>
      <c r="QMS60" s="1"/>
      <c r="QMT60" s="1"/>
      <c r="QMU60" s="1"/>
      <c r="QMV60" s="1"/>
      <c r="QMW60" s="1"/>
      <c r="QMX60" s="1"/>
      <c r="QMY60" s="1"/>
      <c r="QMZ60" s="1"/>
      <c r="QNA60" s="1"/>
      <c r="QNB60" s="1"/>
      <c r="QNC60" s="1"/>
      <c r="QND60" s="1"/>
      <c r="QNE60" s="1"/>
      <c r="QNF60" s="1"/>
      <c r="QNG60" s="1"/>
      <c r="QNH60" s="1"/>
      <c r="QNI60" s="1"/>
      <c r="QNJ60" s="1"/>
      <c r="QNK60" s="1"/>
      <c r="QNL60" s="1"/>
      <c r="QNM60" s="1"/>
      <c r="QNN60" s="1"/>
      <c r="QNO60" s="1"/>
      <c r="QNP60" s="1"/>
      <c r="QNQ60" s="1"/>
      <c r="QNR60" s="1"/>
      <c r="QNS60" s="1"/>
      <c r="QNT60" s="1"/>
      <c r="QNU60" s="1"/>
      <c r="QNV60" s="1"/>
      <c r="QNW60" s="1"/>
      <c r="QNX60" s="1"/>
      <c r="QNY60" s="1"/>
      <c r="QNZ60" s="1"/>
      <c r="QOA60" s="1"/>
      <c r="QOB60" s="1"/>
      <c r="QOC60" s="1"/>
      <c r="QOD60" s="1"/>
      <c r="QOE60" s="1"/>
      <c r="QOF60" s="1"/>
      <c r="QOG60" s="1"/>
      <c r="QOH60" s="1"/>
      <c r="QOI60" s="1"/>
      <c r="QOJ60" s="1"/>
      <c r="QOK60" s="1"/>
      <c r="QOL60" s="1"/>
      <c r="QOM60" s="1"/>
      <c r="QON60" s="1"/>
      <c r="QOO60" s="1"/>
      <c r="QOP60" s="1"/>
      <c r="QOQ60" s="1"/>
      <c r="QOR60" s="1"/>
      <c r="QOS60" s="1"/>
      <c r="QOT60" s="1"/>
      <c r="QOU60" s="1"/>
      <c r="QOV60" s="1"/>
      <c r="QOW60" s="1"/>
      <c r="QOX60" s="1"/>
      <c r="QOY60" s="1"/>
      <c r="QOZ60" s="1"/>
      <c r="QPA60" s="1"/>
      <c r="QPB60" s="1"/>
      <c r="QPC60" s="1"/>
      <c r="QPD60" s="1"/>
      <c r="QPE60" s="1"/>
      <c r="QPF60" s="1"/>
      <c r="QPG60" s="1"/>
      <c r="QPH60" s="1"/>
      <c r="QPI60" s="1"/>
      <c r="QPJ60" s="1"/>
      <c r="QPK60" s="1"/>
      <c r="QPL60" s="1"/>
      <c r="QPM60" s="1"/>
      <c r="QPN60" s="1"/>
      <c r="QPO60" s="1"/>
      <c r="QPP60" s="1"/>
      <c r="QPQ60" s="1"/>
      <c r="QPR60" s="1"/>
      <c r="QPS60" s="1"/>
      <c r="QPT60" s="1"/>
      <c r="QPU60" s="1"/>
      <c r="QPV60" s="1"/>
      <c r="QPW60" s="1"/>
      <c r="QPX60" s="1"/>
      <c r="QPY60" s="1"/>
      <c r="QPZ60" s="1"/>
      <c r="QQA60" s="1"/>
      <c r="QQB60" s="1"/>
      <c r="QQC60" s="1"/>
      <c r="QQD60" s="1"/>
      <c r="QQE60" s="1"/>
      <c r="QQF60" s="1"/>
      <c r="QQG60" s="1"/>
      <c r="QQH60" s="1"/>
      <c r="QQI60" s="1"/>
      <c r="QQJ60" s="1"/>
      <c r="QQK60" s="1"/>
      <c r="QQL60" s="1"/>
      <c r="QQM60" s="1"/>
      <c r="QQN60" s="1"/>
      <c r="QQO60" s="1"/>
      <c r="QQP60" s="1"/>
      <c r="QQQ60" s="1"/>
      <c r="QQR60" s="1"/>
      <c r="QQS60" s="1"/>
      <c r="QQT60" s="1"/>
      <c r="QQU60" s="1"/>
      <c r="QQV60" s="1"/>
      <c r="QQW60" s="1"/>
      <c r="QQX60" s="1"/>
      <c r="QQY60" s="1"/>
      <c r="QQZ60" s="1"/>
      <c r="QRA60" s="1"/>
      <c r="QRB60" s="1"/>
      <c r="QRC60" s="1"/>
      <c r="QRD60" s="1"/>
      <c r="QRE60" s="1"/>
      <c r="QRF60" s="1"/>
      <c r="QRG60" s="1"/>
      <c r="QRH60" s="1"/>
      <c r="QRI60" s="1"/>
      <c r="QRJ60" s="1"/>
      <c r="QRK60" s="1"/>
      <c r="QRL60" s="1"/>
      <c r="QRM60" s="1"/>
      <c r="QRN60" s="1"/>
      <c r="QRO60" s="1"/>
      <c r="QRP60" s="1"/>
      <c r="QRQ60" s="1"/>
      <c r="QRR60" s="1"/>
      <c r="QRS60" s="1"/>
      <c r="QRT60" s="1"/>
      <c r="QRU60" s="1"/>
      <c r="QRV60" s="1"/>
      <c r="QRW60" s="1"/>
      <c r="QRX60" s="1"/>
      <c r="QRY60" s="1"/>
      <c r="QRZ60" s="1"/>
      <c r="QSA60" s="1"/>
      <c r="QSB60" s="1"/>
      <c r="QSC60" s="1"/>
      <c r="QSD60" s="1"/>
      <c r="QSE60" s="1"/>
      <c r="QSF60" s="1"/>
      <c r="QSG60" s="1"/>
      <c r="QSH60" s="1"/>
      <c r="QSI60" s="1"/>
      <c r="QSJ60" s="1"/>
      <c r="QSK60" s="1"/>
      <c r="QSL60" s="1"/>
      <c r="QSM60" s="1"/>
      <c r="QSN60" s="1"/>
      <c r="QSO60" s="1"/>
      <c r="QSP60" s="1"/>
      <c r="QSQ60" s="1"/>
      <c r="QSR60" s="1"/>
      <c r="QSS60" s="1"/>
      <c r="QST60" s="1"/>
      <c r="QSU60" s="1"/>
      <c r="QSV60" s="1"/>
      <c r="QSW60" s="1"/>
      <c r="QSX60" s="1"/>
      <c r="QSY60" s="1"/>
      <c r="QSZ60" s="1"/>
      <c r="QTA60" s="1"/>
      <c r="QTB60" s="1"/>
      <c r="QTC60" s="1"/>
      <c r="QTD60" s="1"/>
      <c r="QTE60" s="1"/>
      <c r="QTF60" s="1"/>
      <c r="QTG60" s="1"/>
      <c r="QTH60" s="1"/>
      <c r="QTI60" s="1"/>
      <c r="QTJ60" s="1"/>
      <c r="QTK60" s="1"/>
      <c r="QTL60" s="1"/>
      <c r="QTM60" s="1"/>
      <c r="QTN60" s="1"/>
      <c r="QTO60" s="1"/>
      <c r="QTP60" s="1"/>
      <c r="QTQ60" s="1"/>
      <c r="QTR60" s="1"/>
      <c r="QTS60" s="1"/>
      <c r="QTT60" s="1"/>
      <c r="QTU60" s="1"/>
      <c r="QTV60" s="1"/>
      <c r="QTW60" s="1"/>
      <c r="QTX60" s="1"/>
      <c r="QTY60" s="1"/>
      <c r="QTZ60" s="1"/>
      <c r="QUA60" s="1"/>
      <c r="QUB60" s="1"/>
      <c r="QUC60" s="1"/>
      <c r="QUD60" s="1"/>
      <c r="QUE60" s="1"/>
      <c r="QUF60" s="1"/>
      <c r="QUG60" s="1"/>
      <c r="QUH60" s="1"/>
      <c r="QUI60" s="1"/>
      <c r="QUJ60" s="1"/>
      <c r="QUK60" s="1"/>
      <c r="QUL60" s="1"/>
      <c r="QUM60" s="1"/>
      <c r="QUN60" s="1"/>
      <c r="QUO60" s="1"/>
      <c r="QUP60" s="1"/>
      <c r="QUQ60" s="1"/>
      <c r="QUR60" s="1"/>
      <c r="QUS60" s="1"/>
      <c r="QUT60" s="1"/>
      <c r="QUU60" s="1"/>
      <c r="QUV60" s="1"/>
      <c r="QUW60" s="1"/>
      <c r="QUX60" s="1"/>
      <c r="QUY60" s="1"/>
      <c r="QUZ60" s="1"/>
      <c r="QVA60" s="1"/>
      <c r="QVB60" s="1"/>
      <c r="QVC60" s="1"/>
      <c r="QVD60" s="1"/>
      <c r="QVE60" s="1"/>
      <c r="QVF60" s="1"/>
      <c r="QVG60" s="1"/>
      <c r="QVH60" s="1"/>
      <c r="QVI60" s="1"/>
      <c r="QVJ60" s="1"/>
      <c r="QVK60" s="1"/>
      <c r="QVL60" s="1"/>
      <c r="QVM60" s="1"/>
      <c r="QVN60" s="1"/>
      <c r="QVO60" s="1"/>
      <c r="QVP60" s="1"/>
      <c r="QVQ60" s="1"/>
      <c r="QVR60" s="1"/>
      <c r="QVS60" s="1"/>
      <c r="QVT60" s="1"/>
      <c r="QVU60" s="1"/>
      <c r="QVV60" s="1"/>
      <c r="QVW60" s="1"/>
      <c r="QVX60" s="1"/>
      <c r="QVY60" s="1"/>
      <c r="QVZ60" s="1"/>
      <c r="QWA60" s="1"/>
      <c r="QWB60" s="1"/>
      <c r="QWC60" s="1"/>
      <c r="QWD60" s="1"/>
      <c r="QWE60" s="1"/>
      <c r="QWF60" s="1"/>
      <c r="QWG60" s="1"/>
      <c r="QWH60" s="1"/>
      <c r="QWI60" s="1"/>
      <c r="QWJ60" s="1"/>
      <c r="QWK60" s="1"/>
      <c r="QWL60" s="1"/>
      <c r="QWM60" s="1"/>
      <c r="QWN60" s="1"/>
      <c r="QWO60" s="1"/>
      <c r="QWP60" s="1"/>
      <c r="QWQ60" s="1"/>
      <c r="QWR60" s="1"/>
      <c r="QWS60" s="1"/>
      <c r="QWT60" s="1"/>
      <c r="QWU60" s="1"/>
      <c r="QWV60" s="1"/>
      <c r="QWW60" s="1"/>
      <c r="QWX60" s="1"/>
      <c r="QWY60" s="1"/>
      <c r="QWZ60" s="1"/>
      <c r="QXA60" s="1"/>
      <c r="QXB60" s="1"/>
      <c r="QXC60" s="1"/>
      <c r="QXD60" s="1"/>
      <c r="QXE60" s="1"/>
      <c r="QXF60" s="1"/>
      <c r="QXG60" s="1"/>
      <c r="QXH60" s="1"/>
      <c r="QXI60" s="1"/>
      <c r="QXJ60" s="1"/>
      <c r="QXK60" s="1"/>
      <c r="QXL60" s="1"/>
      <c r="QXM60" s="1"/>
      <c r="QXN60" s="1"/>
      <c r="QXO60" s="1"/>
      <c r="QXP60" s="1"/>
      <c r="QXQ60" s="1"/>
      <c r="QXR60" s="1"/>
      <c r="QXS60" s="1"/>
      <c r="QXT60" s="1"/>
      <c r="QXU60" s="1"/>
      <c r="QXV60" s="1"/>
      <c r="QXW60" s="1"/>
      <c r="QXX60" s="1"/>
      <c r="QXY60" s="1"/>
      <c r="QXZ60" s="1"/>
      <c r="QYA60" s="1"/>
      <c r="QYB60" s="1"/>
      <c r="QYC60" s="1"/>
      <c r="QYD60" s="1"/>
      <c r="QYE60" s="1"/>
      <c r="QYF60" s="1"/>
      <c r="QYG60" s="1"/>
      <c r="QYH60" s="1"/>
      <c r="QYI60" s="1"/>
      <c r="QYJ60" s="1"/>
      <c r="QYK60" s="1"/>
      <c r="QYL60" s="1"/>
      <c r="QYM60" s="1"/>
      <c r="QYN60" s="1"/>
      <c r="QYO60" s="1"/>
      <c r="QYP60" s="1"/>
      <c r="QYQ60" s="1"/>
      <c r="QYR60" s="1"/>
      <c r="QYS60" s="1"/>
      <c r="QYT60" s="1"/>
      <c r="QYU60" s="1"/>
      <c r="QYV60" s="1"/>
      <c r="QYW60" s="1"/>
      <c r="QYX60" s="1"/>
      <c r="QYY60" s="1"/>
      <c r="QYZ60" s="1"/>
      <c r="QZA60" s="1"/>
      <c r="QZB60" s="1"/>
      <c r="QZC60" s="1"/>
      <c r="QZD60" s="1"/>
      <c r="QZE60" s="1"/>
      <c r="QZF60" s="1"/>
      <c r="QZG60" s="1"/>
      <c r="QZH60" s="1"/>
      <c r="QZI60" s="1"/>
      <c r="QZJ60" s="1"/>
      <c r="QZK60" s="1"/>
      <c r="QZL60" s="1"/>
      <c r="QZM60" s="1"/>
      <c r="QZN60" s="1"/>
      <c r="QZO60" s="1"/>
      <c r="QZP60" s="1"/>
      <c r="QZQ60" s="1"/>
      <c r="QZR60" s="1"/>
      <c r="QZS60" s="1"/>
      <c r="QZT60" s="1"/>
      <c r="QZU60" s="1"/>
      <c r="QZV60" s="1"/>
      <c r="QZW60" s="1"/>
      <c r="QZX60" s="1"/>
      <c r="QZY60" s="1"/>
      <c r="QZZ60" s="1"/>
      <c r="RAA60" s="1"/>
      <c r="RAB60" s="1"/>
      <c r="RAC60" s="1"/>
      <c r="RAD60" s="1"/>
      <c r="RAE60" s="1"/>
      <c r="RAF60" s="1"/>
      <c r="RAG60" s="1"/>
      <c r="RAH60" s="1"/>
      <c r="RAI60" s="1"/>
      <c r="RAJ60" s="1"/>
      <c r="RAK60" s="1"/>
      <c r="RAL60" s="1"/>
      <c r="RAM60" s="1"/>
      <c r="RAN60" s="1"/>
      <c r="RAO60" s="1"/>
      <c r="RAP60" s="1"/>
      <c r="RAQ60" s="1"/>
      <c r="RAR60" s="1"/>
      <c r="RAS60" s="1"/>
      <c r="RAT60" s="1"/>
      <c r="RAU60" s="1"/>
      <c r="RAV60" s="1"/>
      <c r="RAW60" s="1"/>
      <c r="RAX60" s="1"/>
      <c r="RAY60" s="1"/>
      <c r="RAZ60" s="1"/>
      <c r="RBA60" s="1"/>
      <c r="RBB60" s="1"/>
      <c r="RBC60" s="1"/>
      <c r="RBD60" s="1"/>
      <c r="RBE60" s="1"/>
      <c r="RBF60" s="1"/>
      <c r="RBG60" s="1"/>
      <c r="RBH60" s="1"/>
      <c r="RBI60" s="1"/>
      <c r="RBJ60" s="1"/>
      <c r="RBK60" s="1"/>
      <c r="RBL60" s="1"/>
      <c r="RBM60" s="1"/>
      <c r="RBN60" s="1"/>
      <c r="RBO60" s="1"/>
      <c r="RBP60" s="1"/>
      <c r="RBQ60" s="1"/>
      <c r="RBR60" s="1"/>
      <c r="RBS60" s="1"/>
      <c r="RBT60" s="1"/>
      <c r="RBU60" s="1"/>
      <c r="RBV60" s="1"/>
      <c r="RBW60" s="1"/>
      <c r="RBX60" s="1"/>
      <c r="RBY60" s="1"/>
      <c r="RBZ60" s="1"/>
      <c r="RCA60" s="1"/>
      <c r="RCB60" s="1"/>
      <c r="RCC60" s="1"/>
      <c r="RCD60" s="1"/>
      <c r="RCE60" s="1"/>
      <c r="RCF60" s="1"/>
      <c r="RCG60" s="1"/>
      <c r="RCH60" s="1"/>
      <c r="RCI60" s="1"/>
      <c r="RCJ60" s="1"/>
      <c r="RCK60" s="1"/>
      <c r="RCL60" s="1"/>
      <c r="RCM60" s="1"/>
      <c r="RCN60" s="1"/>
      <c r="RCO60" s="1"/>
      <c r="RCP60" s="1"/>
      <c r="RCQ60" s="1"/>
      <c r="RCR60" s="1"/>
      <c r="RCS60" s="1"/>
      <c r="RCT60" s="1"/>
      <c r="RCU60" s="1"/>
      <c r="RCV60" s="1"/>
      <c r="RCW60" s="1"/>
      <c r="RCX60" s="1"/>
      <c r="RCY60" s="1"/>
      <c r="RCZ60" s="1"/>
      <c r="RDA60" s="1"/>
      <c r="RDB60" s="1"/>
      <c r="RDC60" s="1"/>
      <c r="RDD60" s="1"/>
      <c r="RDE60" s="1"/>
      <c r="RDF60" s="1"/>
      <c r="RDG60" s="1"/>
      <c r="RDH60" s="1"/>
      <c r="RDI60" s="1"/>
      <c r="RDJ60" s="1"/>
      <c r="RDK60" s="1"/>
      <c r="RDL60" s="1"/>
      <c r="RDM60" s="1"/>
      <c r="RDN60" s="1"/>
      <c r="RDO60" s="1"/>
      <c r="RDP60" s="1"/>
      <c r="RDQ60" s="1"/>
      <c r="RDR60" s="1"/>
      <c r="RDS60" s="1"/>
      <c r="RDT60" s="1"/>
      <c r="RDU60" s="1"/>
      <c r="RDV60" s="1"/>
      <c r="RDW60" s="1"/>
      <c r="RDX60" s="1"/>
      <c r="RDY60" s="1"/>
      <c r="RDZ60" s="1"/>
      <c r="REA60" s="1"/>
      <c r="REB60" s="1"/>
      <c r="REC60" s="1"/>
      <c r="RED60" s="1"/>
      <c r="REE60" s="1"/>
      <c r="REF60" s="1"/>
      <c r="REG60" s="1"/>
      <c r="REH60" s="1"/>
      <c r="REI60" s="1"/>
      <c r="REJ60" s="1"/>
      <c r="REK60" s="1"/>
      <c r="REL60" s="1"/>
      <c r="REM60" s="1"/>
      <c r="REN60" s="1"/>
      <c r="REO60" s="1"/>
      <c r="REP60" s="1"/>
      <c r="REQ60" s="1"/>
      <c r="RER60" s="1"/>
      <c r="RES60" s="1"/>
      <c r="RET60" s="1"/>
      <c r="REU60" s="1"/>
      <c r="REV60" s="1"/>
      <c r="REW60" s="1"/>
      <c r="REX60" s="1"/>
      <c r="REY60" s="1"/>
      <c r="REZ60" s="1"/>
      <c r="RFA60" s="1"/>
      <c r="RFB60" s="1"/>
      <c r="RFC60" s="1"/>
      <c r="RFD60" s="1"/>
      <c r="RFE60" s="1"/>
      <c r="RFF60" s="1"/>
      <c r="RFG60" s="1"/>
      <c r="RFH60" s="1"/>
      <c r="RFI60" s="1"/>
      <c r="RFJ60" s="1"/>
      <c r="RFK60" s="1"/>
      <c r="RFL60" s="1"/>
      <c r="RFM60" s="1"/>
      <c r="RFN60" s="1"/>
      <c r="RFO60" s="1"/>
      <c r="RFP60" s="1"/>
      <c r="RFQ60" s="1"/>
      <c r="RFR60" s="1"/>
      <c r="RFS60" s="1"/>
      <c r="RFT60" s="1"/>
      <c r="RFU60" s="1"/>
      <c r="RFV60" s="1"/>
      <c r="RFW60" s="1"/>
      <c r="RFX60" s="1"/>
      <c r="RFY60" s="1"/>
      <c r="RFZ60" s="1"/>
      <c r="RGA60" s="1"/>
      <c r="RGB60" s="1"/>
      <c r="RGC60" s="1"/>
      <c r="RGD60" s="1"/>
      <c r="RGE60" s="1"/>
      <c r="RGF60" s="1"/>
      <c r="RGG60" s="1"/>
      <c r="RGH60" s="1"/>
      <c r="RGI60" s="1"/>
      <c r="RGJ60" s="1"/>
      <c r="RGK60" s="1"/>
      <c r="RGL60" s="1"/>
      <c r="RGM60" s="1"/>
      <c r="RGN60" s="1"/>
      <c r="RGO60" s="1"/>
      <c r="RGP60" s="1"/>
      <c r="RGQ60" s="1"/>
      <c r="RGR60" s="1"/>
      <c r="RGS60" s="1"/>
      <c r="RGT60" s="1"/>
      <c r="RGU60" s="1"/>
      <c r="RGV60" s="1"/>
      <c r="RGW60" s="1"/>
      <c r="RGX60" s="1"/>
      <c r="RGY60" s="1"/>
      <c r="RGZ60" s="1"/>
      <c r="RHA60" s="1"/>
      <c r="RHB60" s="1"/>
      <c r="RHC60" s="1"/>
      <c r="RHD60" s="1"/>
      <c r="RHE60" s="1"/>
      <c r="RHF60" s="1"/>
      <c r="RHG60" s="1"/>
      <c r="RHH60" s="1"/>
      <c r="RHI60" s="1"/>
      <c r="RHJ60" s="1"/>
      <c r="RHK60" s="1"/>
      <c r="RHL60" s="1"/>
      <c r="RHM60" s="1"/>
      <c r="RHN60" s="1"/>
      <c r="RHO60" s="1"/>
      <c r="RHP60" s="1"/>
      <c r="RHQ60" s="1"/>
      <c r="RHR60" s="1"/>
      <c r="RHS60" s="1"/>
      <c r="RHT60" s="1"/>
      <c r="RHU60" s="1"/>
      <c r="RHV60" s="1"/>
      <c r="RHW60" s="1"/>
      <c r="RHX60" s="1"/>
      <c r="RHY60" s="1"/>
      <c r="RHZ60" s="1"/>
      <c r="RIA60" s="1"/>
      <c r="RIB60" s="1"/>
      <c r="RIC60" s="1"/>
      <c r="RID60" s="1"/>
      <c r="RIE60" s="1"/>
      <c r="RIF60" s="1"/>
      <c r="RIG60" s="1"/>
      <c r="RIH60" s="1"/>
      <c r="RII60" s="1"/>
      <c r="RIJ60" s="1"/>
      <c r="RIK60" s="1"/>
      <c r="RIL60" s="1"/>
      <c r="RIM60" s="1"/>
      <c r="RIN60" s="1"/>
      <c r="RIO60" s="1"/>
      <c r="RIP60" s="1"/>
      <c r="RIQ60" s="1"/>
      <c r="RIR60" s="1"/>
      <c r="RIS60" s="1"/>
      <c r="RIT60" s="1"/>
      <c r="RIU60" s="1"/>
      <c r="RIV60" s="1"/>
      <c r="RIW60" s="1"/>
      <c r="RIX60" s="1"/>
      <c r="RIY60" s="1"/>
      <c r="RIZ60" s="1"/>
      <c r="RJA60" s="1"/>
      <c r="RJB60" s="1"/>
      <c r="RJC60" s="1"/>
      <c r="RJD60" s="1"/>
      <c r="RJE60" s="1"/>
      <c r="RJF60" s="1"/>
      <c r="RJG60" s="1"/>
      <c r="RJH60" s="1"/>
      <c r="RJI60" s="1"/>
      <c r="RJJ60" s="1"/>
      <c r="RJK60" s="1"/>
      <c r="RJL60" s="1"/>
      <c r="RJM60" s="1"/>
      <c r="RJN60" s="1"/>
      <c r="RJO60" s="1"/>
      <c r="RJP60" s="1"/>
      <c r="RJQ60" s="1"/>
      <c r="RJR60" s="1"/>
      <c r="RJS60" s="1"/>
      <c r="RJT60" s="1"/>
      <c r="RJU60" s="1"/>
      <c r="RJV60" s="1"/>
      <c r="RJW60" s="1"/>
      <c r="RJX60" s="1"/>
      <c r="RJY60" s="1"/>
      <c r="RJZ60" s="1"/>
      <c r="RKA60" s="1"/>
      <c r="RKB60" s="1"/>
      <c r="RKC60" s="1"/>
      <c r="RKD60" s="1"/>
      <c r="RKE60" s="1"/>
      <c r="RKF60" s="1"/>
      <c r="RKG60" s="1"/>
      <c r="RKH60" s="1"/>
      <c r="RKI60" s="1"/>
      <c r="RKJ60" s="1"/>
      <c r="RKK60" s="1"/>
      <c r="RKL60" s="1"/>
      <c r="RKM60" s="1"/>
      <c r="RKN60" s="1"/>
      <c r="RKO60" s="1"/>
      <c r="RKP60" s="1"/>
      <c r="RKQ60" s="1"/>
      <c r="RKR60" s="1"/>
      <c r="RKS60" s="1"/>
      <c r="RKT60" s="1"/>
      <c r="RKU60" s="1"/>
      <c r="RKV60" s="1"/>
      <c r="RKW60" s="1"/>
      <c r="RKX60" s="1"/>
      <c r="RKY60" s="1"/>
      <c r="RKZ60" s="1"/>
      <c r="RLA60" s="1"/>
      <c r="RLB60" s="1"/>
      <c r="RLC60" s="1"/>
      <c r="RLD60" s="1"/>
      <c r="RLE60" s="1"/>
      <c r="RLF60" s="1"/>
      <c r="RLG60" s="1"/>
      <c r="RLH60" s="1"/>
      <c r="RLI60" s="1"/>
      <c r="RLJ60" s="1"/>
      <c r="RLK60" s="1"/>
      <c r="RLL60" s="1"/>
      <c r="RLM60" s="1"/>
      <c r="RLN60" s="1"/>
      <c r="RLO60" s="1"/>
      <c r="RLP60" s="1"/>
      <c r="RLQ60" s="1"/>
      <c r="RLR60" s="1"/>
      <c r="RLS60" s="1"/>
      <c r="RLT60" s="1"/>
      <c r="RLU60" s="1"/>
      <c r="RLV60" s="1"/>
      <c r="RLW60" s="1"/>
      <c r="RLX60" s="1"/>
      <c r="RLY60" s="1"/>
      <c r="RLZ60" s="1"/>
      <c r="RMA60" s="1"/>
      <c r="RMB60" s="1"/>
      <c r="RMC60" s="1"/>
      <c r="RMD60" s="1"/>
      <c r="RME60" s="1"/>
      <c r="RMF60" s="1"/>
      <c r="RMG60" s="1"/>
      <c r="RMH60" s="1"/>
      <c r="RMI60" s="1"/>
      <c r="RMJ60" s="1"/>
      <c r="RMK60" s="1"/>
      <c r="RML60" s="1"/>
      <c r="RMM60" s="1"/>
      <c r="RMN60" s="1"/>
      <c r="RMO60" s="1"/>
      <c r="RMP60" s="1"/>
      <c r="RMQ60" s="1"/>
      <c r="RMR60" s="1"/>
      <c r="RMS60" s="1"/>
      <c r="RMT60" s="1"/>
      <c r="RMU60" s="1"/>
      <c r="RMV60" s="1"/>
      <c r="RMW60" s="1"/>
      <c r="RMX60" s="1"/>
      <c r="RMY60" s="1"/>
      <c r="RMZ60" s="1"/>
      <c r="RNA60" s="1"/>
      <c r="RNB60" s="1"/>
      <c r="RNC60" s="1"/>
      <c r="RND60" s="1"/>
      <c r="RNE60" s="1"/>
      <c r="RNF60" s="1"/>
      <c r="RNG60" s="1"/>
      <c r="RNH60" s="1"/>
      <c r="RNI60" s="1"/>
      <c r="RNJ60" s="1"/>
      <c r="RNK60" s="1"/>
      <c r="RNL60" s="1"/>
      <c r="RNM60" s="1"/>
      <c r="RNN60" s="1"/>
      <c r="RNO60" s="1"/>
      <c r="RNP60" s="1"/>
      <c r="RNQ60" s="1"/>
      <c r="RNR60" s="1"/>
      <c r="RNS60" s="1"/>
      <c r="RNT60" s="1"/>
      <c r="RNU60" s="1"/>
      <c r="RNV60" s="1"/>
      <c r="RNW60" s="1"/>
      <c r="RNX60" s="1"/>
      <c r="RNY60" s="1"/>
      <c r="RNZ60" s="1"/>
      <c r="ROA60" s="1"/>
      <c r="ROB60" s="1"/>
      <c r="ROC60" s="1"/>
      <c r="ROD60" s="1"/>
      <c r="ROE60" s="1"/>
      <c r="ROF60" s="1"/>
      <c r="ROG60" s="1"/>
      <c r="ROH60" s="1"/>
      <c r="ROI60" s="1"/>
      <c r="ROJ60" s="1"/>
      <c r="ROK60" s="1"/>
      <c r="ROL60" s="1"/>
      <c r="ROM60" s="1"/>
      <c r="RON60" s="1"/>
      <c r="ROO60" s="1"/>
      <c r="ROP60" s="1"/>
      <c r="ROQ60" s="1"/>
      <c r="ROR60" s="1"/>
      <c r="ROS60" s="1"/>
      <c r="ROT60" s="1"/>
      <c r="ROU60" s="1"/>
      <c r="ROV60" s="1"/>
      <c r="ROW60" s="1"/>
      <c r="ROX60" s="1"/>
      <c r="ROY60" s="1"/>
      <c r="ROZ60" s="1"/>
      <c r="RPA60" s="1"/>
      <c r="RPB60" s="1"/>
      <c r="RPC60" s="1"/>
      <c r="RPD60" s="1"/>
      <c r="RPE60" s="1"/>
      <c r="RPF60" s="1"/>
      <c r="RPG60" s="1"/>
      <c r="RPH60" s="1"/>
      <c r="RPI60" s="1"/>
      <c r="RPJ60" s="1"/>
      <c r="RPK60" s="1"/>
      <c r="RPL60" s="1"/>
      <c r="RPM60" s="1"/>
      <c r="RPN60" s="1"/>
      <c r="RPO60" s="1"/>
      <c r="RPP60" s="1"/>
      <c r="RPQ60" s="1"/>
      <c r="RPR60" s="1"/>
      <c r="RPS60" s="1"/>
      <c r="RPT60" s="1"/>
      <c r="RPU60" s="1"/>
      <c r="RPV60" s="1"/>
      <c r="RPW60" s="1"/>
      <c r="RPX60" s="1"/>
      <c r="RPY60" s="1"/>
      <c r="RPZ60" s="1"/>
      <c r="RQA60" s="1"/>
      <c r="RQB60" s="1"/>
      <c r="RQC60" s="1"/>
      <c r="RQD60" s="1"/>
      <c r="RQE60" s="1"/>
      <c r="RQF60" s="1"/>
      <c r="RQG60" s="1"/>
      <c r="RQH60" s="1"/>
      <c r="RQI60" s="1"/>
      <c r="RQJ60" s="1"/>
      <c r="RQK60" s="1"/>
      <c r="RQL60" s="1"/>
      <c r="RQM60" s="1"/>
      <c r="RQN60" s="1"/>
      <c r="RQO60" s="1"/>
      <c r="RQP60" s="1"/>
      <c r="RQQ60" s="1"/>
      <c r="RQR60" s="1"/>
      <c r="RQS60" s="1"/>
      <c r="RQT60" s="1"/>
      <c r="RQU60" s="1"/>
      <c r="RQV60" s="1"/>
      <c r="RQW60" s="1"/>
      <c r="RQX60" s="1"/>
      <c r="RQY60" s="1"/>
      <c r="RQZ60" s="1"/>
      <c r="RRA60" s="1"/>
      <c r="RRB60" s="1"/>
      <c r="RRC60" s="1"/>
      <c r="RRD60" s="1"/>
      <c r="RRE60" s="1"/>
      <c r="RRF60" s="1"/>
      <c r="RRG60" s="1"/>
      <c r="RRH60" s="1"/>
      <c r="RRI60" s="1"/>
      <c r="RRJ60" s="1"/>
      <c r="RRK60" s="1"/>
      <c r="RRL60" s="1"/>
      <c r="RRM60" s="1"/>
      <c r="RRN60" s="1"/>
      <c r="RRO60" s="1"/>
      <c r="RRP60" s="1"/>
      <c r="RRQ60" s="1"/>
      <c r="RRR60" s="1"/>
      <c r="RRS60" s="1"/>
      <c r="RRT60" s="1"/>
      <c r="RRU60" s="1"/>
      <c r="RRV60" s="1"/>
      <c r="RRW60" s="1"/>
      <c r="RRX60" s="1"/>
      <c r="RRY60" s="1"/>
      <c r="RRZ60" s="1"/>
      <c r="RSA60" s="1"/>
      <c r="RSB60" s="1"/>
      <c r="RSC60" s="1"/>
      <c r="RSD60" s="1"/>
      <c r="RSE60" s="1"/>
      <c r="RSF60" s="1"/>
      <c r="RSG60" s="1"/>
      <c r="RSH60" s="1"/>
      <c r="RSI60" s="1"/>
      <c r="RSJ60" s="1"/>
      <c r="RSK60" s="1"/>
      <c r="RSL60" s="1"/>
      <c r="RSM60" s="1"/>
      <c r="RSN60" s="1"/>
      <c r="RSO60" s="1"/>
      <c r="RSP60" s="1"/>
      <c r="RSQ60" s="1"/>
      <c r="RSR60" s="1"/>
      <c r="RSS60" s="1"/>
      <c r="RST60" s="1"/>
      <c r="RSU60" s="1"/>
      <c r="RSV60" s="1"/>
      <c r="RSW60" s="1"/>
      <c r="RSX60" s="1"/>
      <c r="RSY60" s="1"/>
      <c r="RSZ60" s="1"/>
      <c r="RTA60" s="1"/>
      <c r="RTB60" s="1"/>
      <c r="RTC60" s="1"/>
      <c r="RTD60" s="1"/>
      <c r="RTE60" s="1"/>
      <c r="RTF60" s="1"/>
      <c r="RTG60" s="1"/>
      <c r="RTH60" s="1"/>
      <c r="RTI60" s="1"/>
      <c r="RTJ60" s="1"/>
      <c r="RTK60" s="1"/>
      <c r="RTL60" s="1"/>
      <c r="RTM60" s="1"/>
      <c r="RTN60" s="1"/>
      <c r="RTO60" s="1"/>
      <c r="RTP60" s="1"/>
      <c r="RTQ60" s="1"/>
      <c r="RTR60" s="1"/>
      <c r="RTS60" s="1"/>
      <c r="RTT60" s="1"/>
      <c r="RTU60" s="1"/>
      <c r="RTV60" s="1"/>
      <c r="RTW60" s="1"/>
      <c r="RTX60" s="1"/>
      <c r="RTY60" s="1"/>
      <c r="RTZ60" s="1"/>
      <c r="RUA60" s="1"/>
      <c r="RUB60" s="1"/>
      <c r="RUC60" s="1"/>
      <c r="RUD60" s="1"/>
      <c r="RUE60" s="1"/>
      <c r="RUF60" s="1"/>
      <c r="RUG60" s="1"/>
      <c r="RUH60" s="1"/>
      <c r="RUI60" s="1"/>
      <c r="RUJ60" s="1"/>
      <c r="RUK60" s="1"/>
      <c r="RUL60" s="1"/>
      <c r="RUM60" s="1"/>
      <c r="RUN60" s="1"/>
      <c r="RUO60" s="1"/>
      <c r="RUP60" s="1"/>
      <c r="RUQ60" s="1"/>
      <c r="RUR60" s="1"/>
      <c r="RUS60" s="1"/>
      <c r="RUT60" s="1"/>
      <c r="RUU60" s="1"/>
      <c r="RUV60" s="1"/>
      <c r="RUW60" s="1"/>
      <c r="RUX60" s="1"/>
      <c r="RUY60" s="1"/>
      <c r="RUZ60" s="1"/>
      <c r="RVA60" s="1"/>
      <c r="RVB60" s="1"/>
      <c r="RVC60" s="1"/>
      <c r="RVD60" s="1"/>
      <c r="RVE60" s="1"/>
      <c r="RVF60" s="1"/>
      <c r="RVG60" s="1"/>
      <c r="RVH60" s="1"/>
      <c r="RVI60" s="1"/>
      <c r="RVJ60" s="1"/>
      <c r="RVK60" s="1"/>
      <c r="RVL60" s="1"/>
      <c r="RVM60" s="1"/>
      <c r="RVN60" s="1"/>
      <c r="RVO60" s="1"/>
      <c r="RVP60" s="1"/>
      <c r="RVQ60" s="1"/>
      <c r="RVR60" s="1"/>
      <c r="RVS60" s="1"/>
      <c r="RVT60" s="1"/>
      <c r="RVU60" s="1"/>
      <c r="RVV60" s="1"/>
      <c r="RVW60" s="1"/>
      <c r="RVX60" s="1"/>
      <c r="RVY60" s="1"/>
      <c r="RVZ60" s="1"/>
      <c r="RWA60" s="1"/>
      <c r="RWB60" s="1"/>
      <c r="RWC60" s="1"/>
      <c r="RWD60" s="1"/>
      <c r="RWE60" s="1"/>
      <c r="RWF60" s="1"/>
      <c r="RWG60" s="1"/>
      <c r="RWH60" s="1"/>
      <c r="RWI60" s="1"/>
      <c r="RWJ60" s="1"/>
      <c r="RWK60" s="1"/>
      <c r="RWL60" s="1"/>
      <c r="RWM60" s="1"/>
      <c r="RWN60" s="1"/>
      <c r="RWO60" s="1"/>
      <c r="RWP60" s="1"/>
      <c r="RWQ60" s="1"/>
      <c r="RWR60" s="1"/>
      <c r="RWS60" s="1"/>
      <c r="RWT60" s="1"/>
      <c r="RWU60" s="1"/>
      <c r="RWV60" s="1"/>
      <c r="RWW60" s="1"/>
      <c r="RWX60" s="1"/>
      <c r="RWY60" s="1"/>
      <c r="RWZ60" s="1"/>
      <c r="RXA60" s="1"/>
      <c r="RXB60" s="1"/>
      <c r="RXC60" s="1"/>
      <c r="RXD60" s="1"/>
      <c r="RXE60" s="1"/>
      <c r="RXF60" s="1"/>
      <c r="RXG60" s="1"/>
      <c r="RXH60" s="1"/>
      <c r="RXI60" s="1"/>
      <c r="RXJ60" s="1"/>
      <c r="RXK60" s="1"/>
      <c r="RXL60" s="1"/>
      <c r="RXM60" s="1"/>
      <c r="RXN60" s="1"/>
      <c r="RXO60" s="1"/>
      <c r="RXP60" s="1"/>
      <c r="RXQ60" s="1"/>
      <c r="RXR60" s="1"/>
      <c r="RXS60" s="1"/>
      <c r="RXT60" s="1"/>
      <c r="RXU60" s="1"/>
      <c r="RXV60" s="1"/>
      <c r="RXW60" s="1"/>
      <c r="RXX60" s="1"/>
      <c r="RXY60" s="1"/>
      <c r="RXZ60" s="1"/>
      <c r="RYA60" s="1"/>
      <c r="RYB60" s="1"/>
      <c r="RYC60" s="1"/>
      <c r="RYD60" s="1"/>
      <c r="RYE60" s="1"/>
      <c r="RYF60" s="1"/>
      <c r="RYG60" s="1"/>
      <c r="RYH60" s="1"/>
      <c r="RYI60" s="1"/>
      <c r="RYJ60" s="1"/>
      <c r="RYK60" s="1"/>
      <c r="RYL60" s="1"/>
      <c r="RYM60" s="1"/>
      <c r="RYN60" s="1"/>
      <c r="RYO60" s="1"/>
      <c r="RYP60" s="1"/>
      <c r="RYQ60" s="1"/>
      <c r="RYR60" s="1"/>
      <c r="RYS60" s="1"/>
      <c r="RYT60" s="1"/>
      <c r="RYU60" s="1"/>
      <c r="RYV60" s="1"/>
      <c r="RYW60" s="1"/>
      <c r="RYX60" s="1"/>
      <c r="RYY60" s="1"/>
      <c r="RYZ60" s="1"/>
      <c r="RZA60" s="1"/>
      <c r="RZB60" s="1"/>
      <c r="RZC60" s="1"/>
      <c r="RZD60" s="1"/>
      <c r="RZE60" s="1"/>
      <c r="RZF60" s="1"/>
      <c r="RZG60" s="1"/>
      <c r="RZH60" s="1"/>
      <c r="RZI60" s="1"/>
      <c r="RZJ60" s="1"/>
      <c r="RZK60" s="1"/>
      <c r="RZL60" s="1"/>
      <c r="RZM60" s="1"/>
      <c r="RZN60" s="1"/>
      <c r="RZO60" s="1"/>
      <c r="RZP60" s="1"/>
      <c r="RZQ60" s="1"/>
      <c r="RZR60" s="1"/>
      <c r="RZS60" s="1"/>
      <c r="RZT60" s="1"/>
      <c r="RZU60" s="1"/>
      <c r="RZV60" s="1"/>
      <c r="RZW60" s="1"/>
      <c r="RZX60" s="1"/>
      <c r="RZY60" s="1"/>
      <c r="RZZ60" s="1"/>
      <c r="SAA60" s="1"/>
      <c r="SAB60" s="1"/>
      <c r="SAC60" s="1"/>
      <c r="SAD60" s="1"/>
      <c r="SAE60" s="1"/>
      <c r="SAF60" s="1"/>
      <c r="SAG60" s="1"/>
      <c r="SAH60" s="1"/>
      <c r="SAI60" s="1"/>
      <c r="SAJ60" s="1"/>
      <c r="SAK60" s="1"/>
      <c r="SAL60" s="1"/>
      <c r="SAM60" s="1"/>
      <c r="SAN60" s="1"/>
      <c r="SAO60" s="1"/>
      <c r="SAP60" s="1"/>
      <c r="SAQ60" s="1"/>
      <c r="SAR60" s="1"/>
      <c r="SAS60" s="1"/>
      <c r="SAT60" s="1"/>
      <c r="SAU60" s="1"/>
      <c r="SAV60" s="1"/>
      <c r="SAW60" s="1"/>
      <c r="SAX60" s="1"/>
      <c r="SAY60" s="1"/>
      <c r="SAZ60" s="1"/>
      <c r="SBA60" s="1"/>
      <c r="SBB60" s="1"/>
      <c r="SBC60" s="1"/>
      <c r="SBD60" s="1"/>
      <c r="SBE60" s="1"/>
      <c r="SBF60" s="1"/>
      <c r="SBG60" s="1"/>
      <c r="SBH60" s="1"/>
      <c r="SBI60" s="1"/>
      <c r="SBJ60" s="1"/>
      <c r="SBK60" s="1"/>
      <c r="SBL60" s="1"/>
      <c r="SBM60" s="1"/>
      <c r="SBN60" s="1"/>
      <c r="SBO60" s="1"/>
      <c r="SBP60" s="1"/>
      <c r="SBQ60" s="1"/>
      <c r="SBR60" s="1"/>
      <c r="SBS60" s="1"/>
      <c r="SBT60" s="1"/>
      <c r="SBU60" s="1"/>
      <c r="SBV60" s="1"/>
      <c r="SBW60" s="1"/>
      <c r="SBX60" s="1"/>
      <c r="SBY60" s="1"/>
      <c r="SBZ60" s="1"/>
      <c r="SCA60" s="1"/>
      <c r="SCB60" s="1"/>
      <c r="SCC60" s="1"/>
      <c r="SCD60" s="1"/>
      <c r="SCE60" s="1"/>
      <c r="SCF60" s="1"/>
      <c r="SCG60" s="1"/>
      <c r="SCH60" s="1"/>
      <c r="SCI60" s="1"/>
      <c r="SCJ60" s="1"/>
      <c r="SCK60" s="1"/>
      <c r="SCL60" s="1"/>
      <c r="SCM60" s="1"/>
      <c r="SCN60" s="1"/>
      <c r="SCO60" s="1"/>
      <c r="SCP60" s="1"/>
      <c r="SCQ60" s="1"/>
      <c r="SCR60" s="1"/>
      <c r="SCS60" s="1"/>
      <c r="SCT60" s="1"/>
      <c r="SCU60" s="1"/>
      <c r="SCV60" s="1"/>
      <c r="SCW60" s="1"/>
      <c r="SCX60" s="1"/>
      <c r="SCY60" s="1"/>
      <c r="SCZ60" s="1"/>
      <c r="SDA60" s="1"/>
      <c r="SDB60" s="1"/>
      <c r="SDC60" s="1"/>
      <c r="SDD60" s="1"/>
      <c r="SDE60" s="1"/>
      <c r="SDF60" s="1"/>
      <c r="SDG60" s="1"/>
      <c r="SDH60" s="1"/>
      <c r="SDI60" s="1"/>
      <c r="SDJ60" s="1"/>
      <c r="SDK60" s="1"/>
      <c r="SDL60" s="1"/>
      <c r="SDM60" s="1"/>
      <c r="SDN60" s="1"/>
      <c r="SDO60" s="1"/>
      <c r="SDP60" s="1"/>
      <c r="SDQ60" s="1"/>
      <c r="SDR60" s="1"/>
      <c r="SDS60" s="1"/>
      <c r="SDT60" s="1"/>
      <c r="SDU60" s="1"/>
      <c r="SDV60" s="1"/>
      <c r="SDW60" s="1"/>
      <c r="SDX60" s="1"/>
      <c r="SDY60" s="1"/>
      <c r="SDZ60" s="1"/>
      <c r="SEA60" s="1"/>
      <c r="SEB60" s="1"/>
      <c r="SEC60" s="1"/>
      <c r="SED60" s="1"/>
      <c r="SEE60" s="1"/>
      <c r="SEF60" s="1"/>
      <c r="SEG60" s="1"/>
      <c r="SEH60" s="1"/>
      <c r="SEI60" s="1"/>
      <c r="SEJ60" s="1"/>
      <c r="SEK60" s="1"/>
      <c r="SEL60" s="1"/>
      <c r="SEM60" s="1"/>
      <c r="SEN60" s="1"/>
      <c r="SEO60" s="1"/>
      <c r="SEP60" s="1"/>
      <c r="SEQ60" s="1"/>
      <c r="SER60" s="1"/>
      <c r="SES60" s="1"/>
      <c r="SET60" s="1"/>
      <c r="SEU60" s="1"/>
      <c r="SEV60" s="1"/>
      <c r="SEW60" s="1"/>
      <c r="SEX60" s="1"/>
      <c r="SEY60" s="1"/>
      <c r="SEZ60" s="1"/>
      <c r="SFA60" s="1"/>
      <c r="SFB60" s="1"/>
      <c r="SFC60" s="1"/>
      <c r="SFD60" s="1"/>
      <c r="SFE60" s="1"/>
      <c r="SFF60" s="1"/>
      <c r="SFG60" s="1"/>
      <c r="SFH60" s="1"/>
      <c r="SFI60" s="1"/>
      <c r="SFJ60" s="1"/>
      <c r="SFK60" s="1"/>
      <c r="SFL60" s="1"/>
      <c r="SFM60" s="1"/>
      <c r="SFN60" s="1"/>
      <c r="SFO60" s="1"/>
      <c r="SFP60" s="1"/>
      <c r="SFQ60" s="1"/>
      <c r="SFR60" s="1"/>
      <c r="SFS60" s="1"/>
      <c r="SFT60" s="1"/>
      <c r="SFU60" s="1"/>
      <c r="SFV60" s="1"/>
      <c r="SFW60" s="1"/>
      <c r="SFX60" s="1"/>
      <c r="SFY60" s="1"/>
      <c r="SFZ60" s="1"/>
      <c r="SGA60" s="1"/>
      <c r="SGB60" s="1"/>
      <c r="SGC60" s="1"/>
      <c r="SGD60" s="1"/>
      <c r="SGE60" s="1"/>
      <c r="SGF60" s="1"/>
      <c r="SGG60" s="1"/>
      <c r="SGH60" s="1"/>
      <c r="SGI60" s="1"/>
      <c r="SGJ60" s="1"/>
      <c r="SGK60" s="1"/>
      <c r="SGL60" s="1"/>
      <c r="SGM60" s="1"/>
      <c r="SGN60" s="1"/>
      <c r="SGO60" s="1"/>
      <c r="SGP60" s="1"/>
      <c r="SGQ60" s="1"/>
      <c r="SGR60" s="1"/>
      <c r="SGS60" s="1"/>
      <c r="SGT60" s="1"/>
      <c r="SGU60" s="1"/>
      <c r="SGV60" s="1"/>
      <c r="SGW60" s="1"/>
      <c r="SGX60" s="1"/>
      <c r="SGY60" s="1"/>
      <c r="SGZ60" s="1"/>
      <c r="SHA60" s="1"/>
      <c r="SHB60" s="1"/>
      <c r="SHC60" s="1"/>
      <c r="SHD60" s="1"/>
      <c r="SHE60" s="1"/>
      <c r="SHF60" s="1"/>
      <c r="SHG60" s="1"/>
      <c r="SHH60" s="1"/>
      <c r="SHI60" s="1"/>
      <c r="SHJ60" s="1"/>
      <c r="SHK60" s="1"/>
      <c r="SHL60" s="1"/>
      <c r="SHM60" s="1"/>
      <c r="SHN60" s="1"/>
      <c r="SHO60" s="1"/>
      <c r="SHP60" s="1"/>
      <c r="SHQ60" s="1"/>
      <c r="SHR60" s="1"/>
      <c r="SHS60" s="1"/>
      <c r="SHT60" s="1"/>
      <c r="SHU60" s="1"/>
      <c r="SHV60" s="1"/>
      <c r="SHW60" s="1"/>
      <c r="SHX60" s="1"/>
      <c r="SHY60" s="1"/>
      <c r="SHZ60" s="1"/>
      <c r="SIA60" s="1"/>
      <c r="SIB60" s="1"/>
      <c r="SIC60" s="1"/>
      <c r="SID60" s="1"/>
      <c r="SIE60" s="1"/>
      <c r="SIF60" s="1"/>
      <c r="SIG60" s="1"/>
      <c r="SIH60" s="1"/>
      <c r="SII60" s="1"/>
      <c r="SIJ60" s="1"/>
      <c r="SIK60" s="1"/>
      <c r="SIL60" s="1"/>
      <c r="SIM60" s="1"/>
      <c r="SIN60" s="1"/>
      <c r="SIO60" s="1"/>
      <c r="SIP60" s="1"/>
      <c r="SIQ60" s="1"/>
      <c r="SIR60" s="1"/>
      <c r="SIS60" s="1"/>
      <c r="SIT60" s="1"/>
      <c r="SIU60" s="1"/>
      <c r="SIV60" s="1"/>
      <c r="SIW60" s="1"/>
      <c r="SIX60" s="1"/>
      <c r="SIY60" s="1"/>
      <c r="SIZ60" s="1"/>
      <c r="SJA60" s="1"/>
      <c r="SJB60" s="1"/>
      <c r="SJC60" s="1"/>
      <c r="SJD60" s="1"/>
      <c r="SJE60" s="1"/>
      <c r="SJF60" s="1"/>
      <c r="SJG60" s="1"/>
      <c r="SJH60" s="1"/>
      <c r="SJI60" s="1"/>
      <c r="SJJ60" s="1"/>
      <c r="SJK60" s="1"/>
      <c r="SJL60" s="1"/>
      <c r="SJM60" s="1"/>
      <c r="SJN60" s="1"/>
      <c r="SJO60" s="1"/>
      <c r="SJP60" s="1"/>
      <c r="SJQ60" s="1"/>
      <c r="SJR60" s="1"/>
      <c r="SJS60" s="1"/>
      <c r="SJT60" s="1"/>
      <c r="SJU60" s="1"/>
      <c r="SJV60" s="1"/>
      <c r="SJW60" s="1"/>
      <c r="SJX60" s="1"/>
      <c r="SJY60" s="1"/>
      <c r="SJZ60" s="1"/>
      <c r="SKA60" s="1"/>
      <c r="SKB60" s="1"/>
      <c r="SKC60" s="1"/>
      <c r="SKD60" s="1"/>
      <c r="SKE60" s="1"/>
      <c r="SKF60" s="1"/>
      <c r="SKG60" s="1"/>
      <c r="SKH60" s="1"/>
      <c r="SKI60" s="1"/>
      <c r="SKJ60" s="1"/>
      <c r="SKK60" s="1"/>
      <c r="SKL60" s="1"/>
      <c r="SKM60" s="1"/>
      <c r="SKN60" s="1"/>
      <c r="SKO60" s="1"/>
      <c r="SKP60" s="1"/>
      <c r="SKQ60" s="1"/>
      <c r="SKR60" s="1"/>
      <c r="SKS60" s="1"/>
      <c r="SKT60" s="1"/>
      <c r="SKU60" s="1"/>
      <c r="SKV60" s="1"/>
      <c r="SKW60" s="1"/>
      <c r="SKX60" s="1"/>
      <c r="SKY60" s="1"/>
      <c r="SKZ60" s="1"/>
      <c r="SLA60" s="1"/>
      <c r="SLB60" s="1"/>
      <c r="SLC60" s="1"/>
      <c r="SLD60" s="1"/>
      <c r="SLE60" s="1"/>
      <c r="SLF60" s="1"/>
      <c r="SLG60" s="1"/>
      <c r="SLH60" s="1"/>
      <c r="SLI60" s="1"/>
      <c r="SLJ60" s="1"/>
      <c r="SLK60" s="1"/>
      <c r="SLL60" s="1"/>
      <c r="SLM60" s="1"/>
      <c r="SLN60" s="1"/>
      <c r="SLO60" s="1"/>
      <c r="SLP60" s="1"/>
      <c r="SLQ60" s="1"/>
      <c r="SLR60" s="1"/>
      <c r="SLS60" s="1"/>
      <c r="SLT60" s="1"/>
      <c r="SLU60" s="1"/>
      <c r="SLV60" s="1"/>
      <c r="SLW60" s="1"/>
      <c r="SLX60" s="1"/>
      <c r="SLY60" s="1"/>
      <c r="SLZ60" s="1"/>
      <c r="SMA60" s="1"/>
      <c r="SMB60" s="1"/>
      <c r="SMC60" s="1"/>
      <c r="SMD60" s="1"/>
      <c r="SME60" s="1"/>
      <c r="SMF60" s="1"/>
      <c r="SMG60" s="1"/>
      <c r="SMH60" s="1"/>
      <c r="SMI60" s="1"/>
      <c r="SMJ60" s="1"/>
      <c r="SMK60" s="1"/>
      <c r="SML60" s="1"/>
      <c r="SMM60" s="1"/>
      <c r="SMN60" s="1"/>
      <c r="SMO60" s="1"/>
      <c r="SMP60" s="1"/>
      <c r="SMQ60" s="1"/>
      <c r="SMR60" s="1"/>
      <c r="SMS60" s="1"/>
      <c r="SMT60" s="1"/>
      <c r="SMU60" s="1"/>
      <c r="SMV60" s="1"/>
      <c r="SMW60" s="1"/>
      <c r="SMX60" s="1"/>
      <c r="SMY60" s="1"/>
      <c r="SMZ60" s="1"/>
      <c r="SNA60" s="1"/>
      <c r="SNB60" s="1"/>
      <c r="SNC60" s="1"/>
      <c r="SND60" s="1"/>
      <c r="SNE60" s="1"/>
      <c r="SNF60" s="1"/>
      <c r="SNG60" s="1"/>
      <c r="SNH60" s="1"/>
      <c r="SNI60" s="1"/>
      <c r="SNJ60" s="1"/>
      <c r="SNK60" s="1"/>
      <c r="SNL60" s="1"/>
      <c r="SNM60" s="1"/>
      <c r="SNN60" s="1"/>
      <c r="SNO60" s="1"/>
      <c r="SNP60" s="1"/>
      <c r="SNQ60" s="1"/>
      <c r="SNR60" s="1"/>
      <c r="SNS60" s="1"/>
      <c r="SNT60" s="1"/>
      <c r="SNU60" s="1"/>
      <c r="SNV60" s="1"/>
      <c r="SNW60" s="1"/>
      <c r="SNX60" s="1"/>
      <c r="SNY60" s="1"/>
      <c r="SNZ60" s="1"/>
      <c r="SOA60" s="1"/>
      <c r="SOB60" s="1"/>
      <c r="SOC60" s="1"/>
      <c r="SOD60" s="1"/>
      <c r="SOE60" s="1"/>
      <c r="SOF60" s="1"/>
      <c r="SOG60" s="1"/>
      <c r="SOH60" s="1"/>
      <c r="SOI60" s="1"/>
      <c r="SOJ60" s="1"/>
      <c r="SOK60" s="1"/>
      <c r="SOL60" s="1"/>
      <c r="SOM60" s="1"/>
      <c r="SON60" s="1"/>
      <c r="SOO60" s="1"/>
      <c r="SOP60" s="1"/>
      <c r="SOQ60" s="1"/>
      <c r="SOR60" s="1"/>
      <c r="SOS60" s="1"/>
      <c r="SOT60" s="1"/>
      <c r="SOU60" s="1"/>
      <c r="SOV60" s="1"/>
      <c r="SOW60" s="1"/>
      <c r="SOX60" s="1"/>
      <c r="SOY60" s="1"/>
      <c r="SOZ60" s="1"/>
      <c r="SPA60" s="1"/>
      <c r="SPB60" s="1"/>
      <c r="SPC60" s="1"/>
      <c r="SPD60" s="1"/>
      <c r="SPE60" s="1"/>
      <c r="SPF60" s="1"/>
      <c r="SPG60" s="1"/>
      <c r="SPH60" s="1"/>
      <c r="SPI60" s="1"/>
      <c r="SPJ60" s="1"/>
      <c r="SPK60" s="1"/>
      <c r="SPL60" s="1"/>
      <c r="SPM60" s="1"/>
      <c r="SPN60" s="1"/>
      <c r="SPO60" s="1"/>
      <c r="SPP60" s="1"/>
      <c r="SPQ60" s="1"/>
      <c r="SPR60" s="1"/>
      <c r="SPS60" s="1"/>
      <c r="SPT60" s="1"/>
      <c r="SPU60" s="1"/>
      <c r="SPV60" s="1"/>
      <c r="SPW60" s="1"/>
      <c r="SPX60" s="1"/>
      <c r="SPY60" s="1"/>
      <c r="SPZ60" s="1"/>
      <c r="SQA60" s="1"/>
      <c r="SQB60" s="1"/>
      <c r="SQC60" s="1"/>
      <c r="SQD60" s="1"/>
      <c r="SQE60" s="1"/>
      <c r="SQF60" s="1"/>
      <c r="SQG60" s="1"/>
      <c r="SQH60" s="1"/>
      <c r="SQI60" s="1"/>
      <c r="SQJ60" s="1"/>
      <c r="SQK60" s="1"/>
      <c r="SQL60" s="1"/>
      <c r="SQM60" s="1"/>
      <c r="SQN60" s="1"/>
      <c r="SQO60" s="1"/>
      <c r="SQP60" s="1"/>
      <c r="SQQ60" s="1"/>
      <c r="SQR60" s="1"/>
      <c r="SQS60" s="1"/>
      <c r="SQT60" s="1"/>
      <c r="SQU60" s="1"/>
      <c r="SQV60" s="1"/>
      <c r="SQW60" s="1"/>
      <c r="SQX60" s="1"/>
      <c r="SQY60" s="1"/>
      <c r="SQZ60" s="1"/>
      <c r="SRA60" s="1"/>
      <c r="SRB60" s="1"/>
      <c r="SRC60" s="1"/>
      <c r="SRD60" s="1"/>
      <c r="SRE60" s="1"/>
      <c r="SRF60" s="1"/>
      <c r="SRG60" s="1"/>
      <c r="SRH60" s="1"/>
      <c r="SRI60" s="1"/>
      <c r="SRJ60" s="1"/>
      <c r="SRK60" s="1"/>
      <c r="SRL60" s="1"/>
      <c r="SRM60" s="1"/>
      <c r="SRN60" s="1"/>
      <c r="SRO60" s="1"/>
      <c r="SRP60" s="1"/>
      <c r="SRQ60" s="1"/>
      <c r="SRR60" s="1"/>
      <c r="SRS60" s="1"/>
      <c r="SRT60" s="1"/>
      <c r="SRU60" s="1"/>
      <c r="SRV60" s="1"/>
      <c r="SRW60" s="1"/>
      <c r="SRX60" s="1"/>
      <c r="SRY60" s="1"/>
      <c r="SRZ60" s="1"/>
      <c r="SSA60" s="1"/>
      <c r="SSB60" s="1"/>
      <c r="SSC60" s="1"/>
      <c r="SSD60" s="1"/>
      <c r="SSE60" s="1"/>
      <c r="SSF60" s="1"/>
      <c r="SSG60" s="1"/>
      <c r="SSH60" s="1"/>
      <c r="SSI60" s="1"/>
      <c r="SSJ60" s="1"/>
      <c r="SSK60" s="1"/>
      <c r="SSL60" s="1"/>
      <c r="SSM60" s="1"/>
      <c r="SSN60" s="1"/>
      <c r="SSO60" s="1"/>
      <c r="SSP60" s="1"/>
      <c r="SSQ60" s="1"/>
      <c r="SSR60" s="1"/>
      <c r="SSS60" s="1"/>
      <c r="SST60" s="1"/>
      <c r="SSU60" s="1"/>
      <c r="SSV60" s="1"/>
      <c r="SSW60" s="1"/>
      <c r="SSX60" s="1"/>
      <c r="SSY60" s="1"/>
      <c r="SSZ60" s="1"/>
      <c r="STA60" s="1"/>
      <c r="STB60" s="1"/>
      <c r="STC60" s="1"/>
      <c r="STD60" s="1"/>
      <c r="STE60" s="1"/>
      <c r="STF60" s="1"/>
      <c r="STG60" s="1"/>
      <c r="STH60" s="1"/>
      <c r="STI60" s="1"/>
      <c r="STJ60" s="1"/>
      <c r="STK60" s="1"/>
      <c r="STL60" s="1"/>
      <c r="STM60" s="1"/>
      <c r="STN60" s="1"/>
      <c r="STO60" s="1"/>
      <c r="STP60" s="1"/>
      <c r="STQ60" s="1"/>
      <c r="STR60" s="1"/>
      <c r="STS60" s="1"/>
      <c r="STT60" s="1"/>
      <c r="STU60" s="1"/>
      <c r="STV60" s="1"/>
      <c r="STW60" s="1"/>
      <c r="STX60" s="1"/>
      <c r="STY60" s="1"/>
      <c r="STZ60" s="1"/>
      <c r="SUA60" s="1"/>
      <c r="SUB60" s="1"/>
      <c r="SUC60" s="1"/>
      <c r="SUD60" s="1"/>
      <c r="SUE60" s="1"/>
      <c r="SUF60" s="1"/>
      <c r="SUG60" s="1"/>
      <c r="SUH60" s="1"/>
      <c r="SUI60" s="1"/>
      <c r="SUJ60" s="1"/>
      <c r="SUK60" s="1"/>
      <c r="SUL60" s="1"/>
      <c r="SUM60" s="1"/>
      <c r="SUN60" s="1"/>
      <c r="SUO60" s="1"/>
      <c r="SUP60" s="1"/>
      <c r="SUQ60" s="1"/>
      <c r="SUR60" s="1"/>
      <c r="SUS60" s="1"/>
      <c r="SUT60" s="1"/>
      <c r="SUU60" s="1"/>
      <c r="SUV60" s="1"/>
      <c r="SUW60" s="1"/>
      <c r="SUX60" s="1"/>
      <c r="SUY60" s="1"/>
      <c r="SUZ60" s="1"/>
      <c r="SVA60" s="1"/>
      <c r="SVB60" s="1"/>
      <c r="SVC60" s="1"/>
      <c r="SVD60" s="1"/>
      <c r="SVE60" s="1"/>
      <c r="SVF60" s="1"/>
      <c r="SVG60" s="1"/>
      <c r="SVH60" s="1"/>
      <c r="SVI60" s="1"/>
      <c r="SVJ60" s="1"/>
      <c r="SVK60" s="1"/>
      <c r="SVL60" s="1"/>
      <c r="SVM60" s="1"/>
      <c r="SVN60" s="1"/>
      <c r="SVO60" s="1"/>
      <c r="SVP60" s="1"/>
      <c r="SVQ60" s="1"/>
      <c r="SVR60" s="1"/>
      <c r="SVS60" s="1"/>
      <c r="SVT60" s="1"/>
      <c r="SVU60" s="1"/>
      <c r="SVV60" s="1"/>
      <c r="SVW60" s="1"/>
      <c r="SVX60" s="1"/>
      <c r="SVY60" s="1"/>
      <c r="SVZ60" s="1"/>
      <c r="SWA60" s="1"/>
      <c r="SWB60" s="1"/>
      <c r="SWC60" s="1"/>
      <c r="SWD60" s="1"/>
      <c r="SWE60" s="1"/>
      <c r="SWF60" s="1"/>
      <c r="SWG60" s="1"/>
      <c r="SWH60" s="1"/>
      <c r="SWI60" s="1"/>
      <c r="SWJ60" s="1"/>
      <c r="SWK60" s="1"/>
      <c r="SWL60" s="1"/>
      <c r="SWM60" s="1"/>
      <c r="SWN60" s="1"/>
      <c r="SWO60" s="1"/>
      <c r="SWP60" s="1"/>
      <c r="SWQ60" s="1"/>
      <c r="SWR60" s="1"/>
      <c r="SWS60" s="1"/>
      <c r="SWT60" s="1"/>
      <c r="SWU60" s="1"/>
      <c r="SWV60" s="1"/>
      <c r="SWW60" s="1"/>
      <c r="SWX60" s="1"/>
      <c r="SWY60" s="1"/>
      <c r="SWZ60" s="1"/>
      <c r="SXA60" s="1"/>
      <c r="SXB60" s="1"/>
      <c r="SXC60" s="1"/>
      <c r="SXD60" s="1"/>
      <c r="SXE60" s="1"/>
      <c r="SXF60" s="1"/>
      <c r="SXG60" s="1"/>
      <c r="SXH60" s="1"/>
      <c r="SXI60" s="1"/>
      <c r="SXJ60" s="1"/>
      <c r="SXK60" s="1"/>
      <c r="SXL60" s="1"/>
      <c r="SXM60" s="1"/>
      <c r="SXN60" s="1"/>
      <c r="SXO60" s="1"/>
      <c r="SXP60" s="1"/>
      <c r="SXQ60" s="1"/>
      <c r="SXR60" s="1"/>
      <c r="SXS60" s="1"/>
      <c r="SXT60" s="1"/>
      <c r="SXU60" s="1"/>
      <c r="SXV60" s="1"/>
      <c r="SXW60" s="1"/>
      <c r="SXX60" s="1"/>
      <c r="SXY60" s="1"/>
      <c r="SXZ60" s="1"/>
      <c r="SYA60" s="1"/>
      <c r="SYB60" s="1"/>
      <c r="SYC60" s="1"/>
      <c r="SYD60" s="1"/>
      <c r="SYE60" s="1"/>
      <c r="SYF60" s="1"/>
      <c r="SYG60" s="1"/>
      <c r="SYH60" s="1"/>
      <c r="SYI60" s="1"/>
      <c r="SYJ60" s="1"/>
      <c r="SYK60" s="1"/>
      <c r="SYL60" s="1"/>
      <c r="SYM60" s="1"/>
      <c r="SYN60" s="1"/>
      <c r="SYO60" s="1"/>
      <c r="SYP60" s="1"/>
      <c r="SYQ60" s="1"/>
      <c r="SYR60" s="1"/>
      <c r="SYS60" s="1"/>
      <c r="SYT60" s="1"/>
      <c r="SYU60" s="1"/>
      <c r="SYV60" s="1"/>
      <c r="SYW60" s="1"/>
      <c r="SYX60" s="1"/>
      <c r="SYY60" s="1"/>
      <c r="SYZ60" s="1"/>
      <c r="SZA60" s="1"/>
      <c r="SZB60" s="1"/>
      <c r="SZC60" s="1"/>
      <c r="SZD60" s="1"/>
      <c r="SZE60" s="1"/>
      <c r="SZF60" s="1"/>
      <c r="SZG60" s="1"/>
      <c r="SZH60" s="1"/>
      <c r="SZI60" s="1"/>
      <c r="SZJ60" s="1"/>
      <c r="SZK60" s="1"/>
      <c r="SZL60" s="1"/>
      <c r="SZM60" s="1"/>
      <c r="SZN60" s="1"/>
      <c r="SZO60" s="1"/>
      <c r="SZP60" s="1"/>
      <c r="SZQ60" s="1"/>
      <c r="SZR60" s="1"/>
      <c r="SZS60" s="1"/>
      <c r="SZT60" s="1"/>
      <c r="SZU60" s="1"/>
      <c r="SZV60" s="1"/>
      <c r="SZW60" s="1"/>
      <c r="SZX60" s="1"/>
      <c r="SZY60" s="1"/>
      <c r="SZZ60" s="1"/>
      <c r="TAA60" s="1"/>
      <c r="TAB60" s="1"/>
      <c r="TAC60" s="1"/>
      <c r="TAD60" s="1"/>
      <c r="TAE60" s="1"/>
      <c r="TAF60" s="1"/>
      <c r="TAG60" s="1"/>
      <c r="TAH60" s="1"/>
      <c r="TAI60" s="1"/>
      <c r="TAJ60" s="1"/>
      <c r="TAK60" s="1"/>
      <c r="TAL60" s="1"/>
      <c r="TAM60" s="1"/>
      <c r="TAN60" s="1"/>
      <c r="TAO60" s="1"/>
      <c r="TAP60" s="1"/>
      <c r="TAQ60" s="1"/>
      <c r="TAR60" s="1"/>
      <c r="TAS60" s="1"/>
      <c r="TAT60" s="1"/>
      <c r="TAU60" s="1"/>
      <c r="TAV60" s="1"/>
      <c r="TAW60" s="1"/>
      <c r="TAX60" s="1"/>
      <c r="TAY60" s="1"/>
      <c r="TAZ60" s="1"/>
      <c r="TBA60" s="1"/>
      <c r="TBB60" s="1"/>
      <c r="TBC60" s="1"/>
      <c r="TBD60" s="1"/>
      <c r="TBE60" s="1"/>
      <c r="TBF60" s="1"/>
      <c r="TBG60" s="1"/>
      <c r="TBH60" s="1"/>
      <c r="TBI60" s="1"/>
      <c r="TBJ60" s="1"/>
      <c r="TBK60" s="1"/>
      <c r="TBL60" s="1"/>
      <c r="TBM60" s="1"/>
      <c r="TBN60" s="1"/>
      <c r="TBO60" s="1"/>
      <c r="TBP60" s="1"/>
      <c r="TBQ60" s="1"/>
      <c r="TBR60" s="1"/>
      <c r="TBS60" s="1"/>
      <c r="TBT60" s="1"/>
      <c r="TBU60" s="1"/>
      <c r="TBV60" s="1"/>
      <c r="TBW60" s="1"/>
      <c r="TBX60" s="1"/>
      <c r="TBY60" s="1"/>
      <c r="TBZ60" s="1"/>
      <c r="TCA60" s="1"/>
      <c r="TCB60" s="1"/>
      <c r="TCC60" s="1"/>
      <c r="TCD60" s="1"/>
      <c r="TCE60" s="1"/>
      <c r="TCF60" s="1"/>
      <c r="TCG60" s="1"/>
      <c r="TCH60" s="1"/>
      <c r="TCI60" s="1"/>
      <c r="TCJ60" s="1"/>
      <c r="TCK60" s="1"/>
      <c r="TCL60" s="1"/>
      <c r="TCM60" s="1"/>
      <c r="TCN60" s="1"/>
      <c r="TCO60" s="1"/>
      <c r="TCP60" s="1"/>
      <c r="TCQ60" s="1"/>
      <c r="TCR60" s="1"/>
      <c r="TCS60" s="1"/>
      <c r="TCT60" s="1"/>
      <c r="TCU60" s="1"/>
      <c r="TCV60" s="1"/>
      <c r="TCW60" s="1"/>
      <c r="TCX60" s="1"/>
      <c r="TCY60" s="1"/>
      <c r="TCZ60" s="1"/>
      <c r="TDA60" s="1"/>
      <c r="TDB60" s="1"/>
      <c r="TDC60" s="1"/>
      <c r="TDD60" s="1"/>
      <c r="TDE60" s="1"/>
      <c r="TDF60" s="1"/>
      <c r="TDG60" s="1"/>
      <c r="TDH60" s="1"/>
      <c r="TDI60" s="1"/>
      <c r="TDJ60" s="1"/>
      <c r="TDK60" s="1"/>
      <c r="TDL60" s="1"/>
      <c r="TDM60" s="1"/>
      <c r="TDN60" s="1"/>
      <c r="TDO60" s="1"/>
      <c r="TDP60" s="1"/>
      <c r="TDQ60" s="1"/>
      <c r="TDR60" s="1"/>
      <c r="TDS60" s="1"/>
      <c r="TDT60" s="1"/>
      <c r="TDU60" s="1"/>
      <c r="TDV60" s="1"/>
      <c r="TDW60" s="1"/>
      <c r="TDX60" s="1"/>
      <c r="TDY60" s="1"/>
      <c r="TDZ60" s="1"/>
      <c r="TEA60" s="1"/>
      <c r="TEB60" s="1"/>
      <c r="TEC60" s="1"/>
      <c r="TED60" s="1"/>
      <c r="TEE60" s="1"/>
      <c r="TEF60" s="1"/>
      <c r="TEG60" s="1"/>
      <c r="TEH60" s="1"/>
      <c r="TEI60" s="1"/>
      <c r="TEJ60" s="1"/>
      <c r="TEK60" s="1"/>
      <c r="TEL60" s="1"/>
      <c r="TEM60" s="1"/>
      <c r="TEN60" s="1"/>
      <c r="TEO60" s="1"/>
      <c r="TEP60" s="1"/>
      <c r="TEQ60" s="1"/>
      <c r="TER60" s="1"/>
      <c r="TES60" s="1"/>
      <c r="TET60" s="1"/>
      <c r="TEU60" s="1"/>
      <c r="TEV60" s="1"/>
      <c r="TEW60" s="1"/>
      <c r="TEX60" s="1"/>
      <c r="TEY60" s="1"/>
      <c r="TEZ60" s="1"/>
      <c r="TFA60" s="1"/>
      <c r="TFB60" s="1"/>
      <c r="TFC60" s="1"/>
      <c r="TFD60" s="1"/>
      <c r="TFE60" s="1"/>
      <c r="TFF60" s="1"/>
      <c r="TFG60" s="1"/>
      <c r="TFH60" s="1"/>
      <c r="TFI60" s="1"/>
      <c r="TFJ60" s="1"/>
      <c r="TFK60" s="1"/>
      <c r="TFL60" s="1"/>
      <c r="TFM60" s="1"/>
      <c r="TFN60" s="1"/>
      <c r="TFO60" s="1"/>
      <c r="TFP60" s="1"/>
      <c r="TFQ60" s="1"/>
      <c r="TFR60" s="1"/>
      <c r="TFS60" s="1"/>
      <c r="TFT60" s="1"/>
      <c r="TFU60" s="1"/>
      <c r="TFV60" s="1"/>
      <c r="TFW60" s="1"/>
      <c r="TFX60" s="1"/>
      <c r="TFY60" s="1"/>
      <c r="TFZ60" s="1"/>
      <c r="TGA60" s="1"/>
      <c r="TGB60" s="1"/>
      <c r="TGC60" s="1"/>
      <c r="TGD60" s="1"/>
      <c r="TGE60" s="1"/>
      <c r="TGF60" s="1"/>
      <c r="TGG60" s="1"/>
      <c r="TGH60" s="1"/>
      <c r="TGI60" s="1"/>
      <c r="TGJ60" s="1"/>
      <c r="TGK60" s="1"/>
      <c r="TGL60" s="1"/>
      <c r="TGM60" s="1"/>
      <c r="TGN60" s="1"/>
      <c r="TGO60" s="1"/>
      <c r="TGP60" s="1"/>
      <c r="TGQ60" s="1"/>
      <c r="TGR60" s="1"/>
      <c r="TGS60" s="1"/>
      <c r="TGT60" s="1"/>
      <c r="TGU60" s="1"/>
      <c r="TGV60" s="1"/>
      <c r="TGW60" s="1"/>
      <c r="TGX60" s="1"/>
      <c r="TGY60" s="1"/>
      <c r="TGZ60" s="1"/>
      <c r="THA60" s="1"/>
      <c r="THB60" s="1"/>
      <c r="THC60" s="1"/>
      <c r="THD60" s="1"/>
      <c r="THE60" s="1"/>
      <c r="THF60" s="1"/>
      <c r="THG60" s="1"/>
      <c r="THH60" s="1"/>
      <c r="THI60" s="1"/>
      <c r="THJ60" s="1"/>
      <c r="THK60" s="1"/>
      <c r="THL60" s="1"/>
      <c r="THM60" s="1"/>
      <c r="THN60" s="1"/>
      <c r="THO60" s="1"/>
      <c r="THP60" s="1"/>
      <c r="THQ60" s="1"/>
      <c r="THR60" s="1"/>
      <c r="THS60" s="1"/>
      <c r="THT60" s="1"/>
      <c r="THU60" s="1"/>
      <c r="THV60" s="1"/>
      <c r="THW60" s="1"/>
      <c r="THX60" s="1"/>
      <c r="THY60" s="1"/>
      <c r="THZ60" s="1"/>
      <c r="TIA60" s="1"/>
      <c r="TIB60" s="1"/>
      <c r="TIC60" s="1"/>
      <c r="TID60" s="1"/>
      <c r="TIE60" s="1"/>
      <c r="TIF60" s="1"/>
      <c r="TIG60" s="1"/>
      <c r="TIH60" s="1"/>
      <c r="TII60" s="1"/>
      <c r="TIJ60" s="1"/>
      <c r="TIK60" s="1"/>
      <c r="TIL60" s="1"/>
      <c r="TIM60" s="1"/>
      <c r="TIN60" s="1"/>
      <c r="TIO60" s="1"/>
      <c r="TIP60" s="1"/>
      <c r="TIQ60" s="1"/>
      <c r="TIR60" s="1"/>
      <c r="TIS60" s="1"/>
      <c r="TIT60" s="1"/>
      <c r="TIU60" s="1"/>
      <c r="TIV60" s="1"/>
      <c r="TIW60" s="1"/>
      <c r="TIX60" s="1"/>
      <c r="TIY60" s="1"/>
      <c r="TIZ60" s="1"/>
      <c r="TJA60" s="1"/>
      <c r="TJB60" s="1"/>
      <c r="TJC60" s="1"/>
      <c r="TJD60" s="1"/>
      <c r="TJE60" s="1"/>
      <c r="TJF60" s="1"/>
      <c r="TJG60" s="1"/>
      <c r="TJH60" s="1"/>
      <c r="TJI60" s="1"/>
      <c r="TJJ60" s="1"/>
      <c r="TJK60" s="1"/>
      <c r="TJL60" s="1"/>
      <c r="TJM60" s="1"/>
      <c r="TJN60" s="1"/>
      <c r="TJO60" s="1"/>
      <c r="TJP60" s="1"/>
      <c r="TJQ60" s="1"/>
      <c r="TJR60" s="1"/>
      <c r="TJS60" s="1"/>
      <c r="TJT60" s="1"/>
      <c r="TJU60" s="1"/>
      <c r="TJV60" s="1"/>
      <c r="TJW60" s="1"/>
      <c r="TJX60" s="1"/>
      <c r="TJY60" s="1"/>
      <c r="TJZ60" s="1"/>
      <c r="TKA60" s="1"/>
      <c r="TKB60" s="1"/>
      <c r="TKC60" s="1"/>
      <c r="TKD60" s="1"/>
      <c r="TKE60" s="1"/>
      <c r="TKF60" s="1"/>
      <c r="TKG60" s="1"/>
      <c r="TKH60" s="1"/>
      <c r="TKI60" s="1"/>
      <c r="TKJ60" s="1"/>
      <c r="TKK60" s="1"/>
      <c r="TKL60" s="1"/>
      <c r="TKM60" s="1"/>
      <c r="TKN60" s="1"/>
      <c r="TKO60" s="1"/>
      <c r="TKP60" s="1"/>
      <c r="TKQ60" s="1"/>
      <c r="TKR60" s="1"/>
      <c r="TKS60" s="1"/>
      <c r="TKT60" s="1"/>
      <c r="TKU60" s="1"/>
      <c r="TKV60" s="1"/>
      <c r="TKW60" s="1"/>
      <c r="TKX60" s="1"/>
      <c r="TKY60" s="1"/>
      <c r="TKZ60" s="1"/>
      <c r="TLA60" s="1"/>
      <c r="TLB60" s="1"/>
      <c r="TLC60" s="1"/>
      <c r="TLD60" s="1"/>
      <c r="TLE60" s="1"/>
      <c r="TLF60" s="1"/>
      <c r="TLG60" s="1"/>
      <c r="TLH60" s="1"/>
      <c r="TLI60" s="1"/>
      <c r="TLJ60" s="1"/>
      <c r="TLK60" s="1"/>
      <c r="TLL60" s="1"/>
      <c r="TLM60" s="1"/>
      <c r="TLN60" s="1"/>
      <c r="TLO60" s="1"/>
      <c r="TLP60" s="1"/>
      <c r="TLQ60" s="1"/>
      <c r="TLR60" s="1"/>
      <c r="TLS60" s="1"/>
      <c r="TLT60" s="1"/>
      <c r="TLU60" s="1"/>
      <c r="TLV60" s="1"/>
      <c r="TLW60" s="1"/>
      <c r="TLX60" s="1"/>
      <c r="TLY60" s="1"/>
      <c r="TLZ60" s="1"/>
      <c r="TMA60" s="1"/>
      <c r="TMB60" s="1"/>
      <c r="TMC60" s="1"/>
      <c r="TMD60" s="1"/>
      <c r="TME60" s="1"/>
      <c r="TMF60" s="1"/>
      <c r="TMG60" s="1"/>
      <c r="TMH60" s="1"/>
      <c r="TMI60" s="1"/>
      <c r="TMJ60" s="1"/>
      <c r="TMK60" s="1"/>
      <c r="TML60" s="1"/>
      <c r="TMM60" s="1"/>
      <c r="TMN60" s="1"/>
      <c r="TMO60" s="1"/>
      <c r="TMP60" s="1"/>
      <c r="TMQ60" s="1"/>
      <c r="TMR60" s="1"/>
      <c r="TMS60" s="1"/>
      <c r="TMT60" s="1"/>
      <c r="TMU60" s="1"/>
      <c r="TMV60" s="1"/>
      <c r="TMW60" s="1"/>
      <c r="TMX60" s="1"/>
      <c r="TMY60" s="1"/>
      <c r="TMZ60" s="1"/>
      <c r="TNA60" s="1"/>
      <c r="TNB60" s="1"/>
      <c r="TNC60" s="1"/>
      <c r="TND60" s="1"/>
      <c r="TNE60" s="1"/>
      <c r="TNF60" s="1"/>
      <c r="TNG60" s="1"/>
      <c r="TNH60" s="1"/>
      <c r="TNI60" s="1"/>
      <c r="TNJ60" s="1"/>
      <c r="TNK60" s="1"/>
      <c r="TNL60" s="1"/>
      <c r="TNM60" s="1"/>
      <c r="TNN60" s="1"/>
      <c r="TNO60" s="1"/>
      <c r="TNP60" s="1"/>
      <c r="TNQ60" s="1"/>
      <c r="TNR60" s="1"/>
      <c r="TNS60" s="1"/>
      <c r="TNT60" s="1"/>
      <c r="TNU60" s="1"/>
      <c r="TNV60" s="1"/>
      <c r="TNW60" s="1"/>
      <c r="TNX60" s="1"/>
      <c r="TNY60" s="1"/>
      <c r="TNZ60" s="1"/>
      <c r="TOA60" s="1"/>
      <c r="TOB60" s="1"/>
      <c r="TOC60" s="1"/>
      <c r="TOD60" s="1"/>
      <c r="TOE60" s="1"/>
      <c r="TOF60" s="1"/>
      <c r="TOG60" s="1"/>
      <c r="TOH60" s="1"/>
      <c r="TOI60" s="1"/>
      <c r="TOJ60" s="1"/>
      <c r="TOK60" s="1"/>
      <c r="TOL60" s="1"/>
      <c r="TOM60" s="1"/>
      <c r="TON60" s="1"/>
      <c r="TOO60" s="1"/>
      <c r="TOP60" s="1"/>
      <c r="TOQ60" s="1"/>
      <c r="TOR60" s="1"/>
      <c r="TOS60" s="1"/>
      <c r="TOT60" s="1"/>
      <c r="TOU60" s="1"/>
      <c r="TOV60" s="1"/>
      <c r="TOW60" s="1"/>
      <c r="TOX60" s="1"/>
      <c r="TOY60" s="1"/>
      <c r="TOZ60" s="1"/>
      <c r="TPA60" s="1"/>
      <c r="TPB60" s="1"/>
      <c r="TPC60" s="1"/>
      <c r="TPD60" s="1"/>
      <c r="TPE60" s="1"/>
      <c r="TPF60" s="1"/>
      <c r="TPG60" s="1"/>
      <c r="TPH60" s="1"/>
      <c r="TPI60" s="1"/>
      <c r="TPJ60" s="1"/>
      <c r="TPK60" s="1"/>
      <c r="TPL60" s="1"/>
      <c r="TPM60" s="1"/>
      <c r="TPN60" s="1"/>
      <c r="TPO60" s="1"/>
      <c r="TPP60" s="1"/>
      <c r="TPQ60" s="1"/>
      <c r="TPR60" s="1"/>
      <c r="TPS60" s="1"/>
      <c r="TPT60" s="1"/>
      <c r="TPU60" s="1"/>
      <c r="TPV60" s="1"/>
      <c r="TPW60" s="1"/>
      <c r="TPX60" s="1"/>
      <c r="TPY60" s="1"/>
      <c r="TPZ60" s="1"/>
      <c r="TQA60" s="1"/>
      <c r="TQB60" s="1"/>
      <c r="TQC60" s="1"/>
      <c r="TQD60" s="1"/>
      <c r="TQE60" s="1"/>
      <c r="TQF60" s="1"/>
      <c r="TQG60" s="1"/>
      <c r="TQH60" s="1"/>
      <c r="TQI60" s="1"/>
      <c r="TQJ60" s="1"/>
      <c r="TQK60" s="1"/>
      <c r="TQL60" s="1"/>
      <c r="TQM60" s="1"/>
      <c r="TQN60" s="1"/>
      <c r="TQO60" s="1"/>
      <c r="TQP60" s="1"/>
      <c r="TQQ60" s="1"/>
      <c r="TQR60" s="1"/>
      <c r="TQS60" s="1"/>
      <c r="TQT60" s="1"/>
      <c r="TQU60" s="1"/>
      <c r="TQV60" s="1"/>
      <c r="TQW60" s="1"/>
      <c r="TQX60" s="1"/>
      <c r="TQY60" s="1"/>
      <c r="TQZ60" s="1"/>
      <c r="TRA60" s="1"/>
      <c r="TRB60" s="1"/>
      <c r="TRC60" s="1"/>
      <c r="TRD60" s="1"/>
      <c r="TRE60" s="1"/>
      <c r="TRF60" s="1"/>
      <c r="TRG60" s="1"/>
      <c r="TRH60" s="1"/>
      <c r="TRI60" s="1"/>
      <c r="TRJ60" s="1"/>
      <c r="TRK60" s="1"/>
      <c r="TRL60" s="1"/>
      <c r="TRM60" s="1"/>
      <c r="TRN60" s="1"/>
      <c r="TRO60" s="1"/>
      <c r="TRP60" s="1"/>
      <c r="TRQ60" s="1"/>
      <c r="TRR60" s="1"/>
      <c r="TRS60" s="1"/>
      <c r="TRT60" s="1"/>
      <c r="TRU60" s="1"/>
      <c r="TRV60" s="1"/>
      <c r="TRW60" s="1"/>
      <c r="TRX60" s="1"/>
      <c r="TRY60" s="1"/>
      <c r="TRZ60" s="1"/>
      <c r="TSA60" s="1"/>
      <c r="TSB60" s="1"/>
      <c r="TSC60" s="1"/>
      <c r="TSD60" s="1"/>
      <c r="TSE60" s="1"/>
      <c r="TSF60" s="1"/>
      <c r="TSG60" s="1"/>
      <c r="TSH60" s="1"/>
      <c r="TSI60" s="1"/>
      <c r="TSJ60" s="1"/>
      <c r="TSK60" s="1"/>
      <c r="TSL60" s="1"/>
      <c r="TSM60" s="1"/>
      <c r="TSN60" s="1"/>
      <c r="TSO60" s="1"/>
      <c r="TSP60" s="1"/>
      <c r="TSQ60" s="1"/>
      <c r="TSR60" s="1"/>
      <c r="TSS60" s="1"/>
      <c r="TST60" s="1"/>
      <c r="TSU60" s="1"/>
      <c r="TSV60" s="1"/>
      <c r="TSW60" s="1"/>
      <c r="TSX60" s="1"/>
      <c r="TSY60" s="1"/>
      <c r="TSZ60" s="1"/>
      <c r="TTA60" s="1"/>
      <c r="TTB60" s="1"/>
      <c r="TTC60" s="1"/>
      <c r="TTD60" s="1"/>
      <c r="TTE60" s="1"/>
      <c r="TTF60" s="1"/>
      <c r="TTG60" s="1"/>
      <c r="TTH60" s="1"/>
      <c r="TTI60" s="1"/>
      <c r="TTJ60" s="1"/>
      <c r="TTK60" s="1"/>
      <c r="TTL60" s="1"/>
      <c r="TTM60" s="1"/>
      <c r="TTN60" s="1"/>
      <c r="TTO60" s="1"/>
      <c r="TTP60" s="1"/>
      <c r="TTQ60" s="1"/>
      <c r="TTR60" s="1"/>
      <c r="TTS60" s="1"/>
      <c r="TTT60" s="1"/>
      <c r="TTU60" s="1"/>
      <c r="TTV60" s="1"/>
      <c r="TTW60" s="1"/>
      <c r="TTX60" s="1"/>
      <c r="TTY60" s="1"/>
      <c r="TTZ60" s="1"/>
      <c r="TUA60" s="1"/>
      <c r="TUB60" s="1"/>
      <c r="TUC60" s="1"/>
      <c r="TUD60" s="1"/>
      <c r="TUE60" s="1"/>
      <c r="TUF60" s="1"/>
      <c r="TUG60" s="1"/>
      <c r="TUH60" s="1"/>
      <c r="TUI60" s="1"/>
      <c r="TUJ60" s="1"/>
      <c r="TUK60" s="1"/>
      <c r="TUL60" s="1"/>
      <c r="TUM60" s="1"/>
      <c r="TUN60" s="1"/>
      <c r="TUO60" s="1"/>
      <c r="TUP60" s="1"/>
      <c r="TUQ60" s="1"/>
      <c r="TUR60" s="1"/>
      <c r="TUS60" s="1"/>
      <c r="TUT60" s="1"/>
      <c r="TUU60" s="1"/>
      <c r="TUV60" s="1"/>
      <c r="TUW60" s="1"/>
      <c r="TUX60" s="1"/>
      <c r="TUY60" s="1"/>
      <c r="TUZ60" s="1"/>
      <c r="TVA60" s="1"/>
      <c r="TVB60" s="1"/>
      <c r="TVC60" s="1"/>
      <c r="TVD60" s="1"/>
      <c r="TVE60" s="1"/>
      <c r="TVF60" s="1"/>
      <c r="TVG60" s="1"/>
      <c r="TVH60" s="1"/>
      <c r="TVI60" s="1"/>
      <c r="TVJ60" s="1"/>
      <c r="TVK60" s="1"/>
      <c r="TVL60" s="1"/>
      <c r="TVM60" s="1"/>
      <c r="TVN60" s="1"/>
      <c r="TVO60" s="1"/>
      <c r="TVP60" s="1"/>
      <c r="TVQ60" s="1"/>
      <c r="TVR60" s="1"/>
      <c r="TVS60" s="1"/>
      <c r="TVT60" s="1"/>
      <c r="TVU60" s="1"/>
      <c r="TVV60" s="1"/>
      <c r="TVW60" s="1"/>
      <c r="TVX60" s="1"/>
      <c r="TVY60" s="1"/>
      <c r="TVZ60" s="1"/>
      <c r="TWA60" s="1"/>
      <c r="TWB60" s="1"/>
      <c r="TWC60" s="1"/>
      <c r="TWD60" s="1"/>
      <c r="TWE60" s="1"/>
      <c r="TWF60" s="1"/>
      <c r="TWG60" s="1"/>
      <c r="TWH60" s="1"/>
      <c r="TWI60" s="1"/>
      <c r="TWJ60" s="1"/>
      <c r="TWK60" s="1"/>
      <c r="TWL60" s="1"/>
      <c r="TWM60" s="1"/>
      <c r="TWN60" s="1"/>
      <c r="TWO60" s="1"/>
      <c r="TWP60" s="1"/>
      <c r="TWQ60" s="1"/>
      <c r="TWR60" s="1"/>
      <c r="TWS60" s="1"/>
      <c r="TWT60" s="1"/>
      <c r="TWU60" s="1"/>
      <c r="TWV60" s="1"/>
      <c r="TWW60" s="1"/>
      <c r="TWX60" s="1"/>
      <c r="TWY60" s="1"/>
      <c r="TWZ60" s="1"/>
      <c r="TXA60" s="1"/>
      <c r="TXB60" s="1"/>
      <c r="TXC60" s="1"/>
      <c r="TXD60" s="1"/>
      <c r="TXE60" s="1"/>
      <c r="TXF60" s="1"/>
      <c r="TXG60" s="1"/>
      <c r="TXH60" s="1"/>
      <c r="TXI60" s="1"/>
      <c r="TXJ60" s="1"/>
      <c r="TXK60" s="1"/>
      <c r="TXL60" s="1"/>
      <c r="TXM60" s="1"/>
      <c r="TXN60" s="1"/>
      <c r="TXO60" s="1"/>
      <c r="TXP60" s="1"/>
      <c r="TXQ60" s="1"/>
      <c r="TXR60" s="1"/>
      <c r="TXS60" s="1"/>
      <c r="TXT60" s="1"/>
      <c r="TXU60" s="1"/>
      <c r="TXV60" s="1"/>
      <c r="TXW60" s="1"/>
      <c r="TXX60" s="1"/>
      <c r="TXY60" s="1"/>
      <c r="TXZ60" s="1"/>
      <c r="TYA60" s="1"/>
      <c r="TYB60" s="1"/>
      <c r="TYC60" s="1"/>
      <c r="TYD60" s="1"/>
      <c r="TYE60" s="1"/>
      <c r="TYF60" s="1"/>
      <c r="TYG60" s="1"/>
      <c r="TYH60" s="1"/>
      <c r="TYI60" s="1"/>
      <c r="TYJ60" s="1"/>
      <c r="TYK60" s="1"/>
      <c r="TYL60" s="1"/>
      <c r="TYM60" s="1"/>
      <c r="TYN60" s="1"/>
      <c r="TYO60" s="1"/>
      <c r="TYP60" s="1"/>
      <c r="TYQ60" s="1"/>
      <c r="TYR60" s="1"/>
      <c r="TYS60" s="1"/>
      <c r="TYT60" s="1"/>
      <c r="TYU60" s="1"/>
      <c r="TYV60" s="1"/>
      <c r="TYW60" s="1"/>
      <c r="TYX60" s="1"/>
      <c r="TYY60" s="1"/>
      <c r="TYZ60" s="1"/>
      <c r="TZA60" s="1"/>
      <c r="TZB60" s="1"/>
      <c r="TZC60" s="1"/>
      <c r="TZD60" s="1"/>
      <c r="TZE60" s="1"/>
      <c r="TZF60" s="1"/>
      <c r="TZG60" s="1"/>
      <c r="TZH60" s="1"/>
      <c r="TZI60" s="1"/>
      <c r="TZJ60" s="1"/>
      <c r="TZK60" s="1"/>
      <c r="TZL60" s="1"/>
      <c r="TZM60" s="1"/>
      <c r="TZN60" s="1"/>
      <c r="TZO60" s="1"/>
      <c r="TZP60" s="1"/>
      <c r="TZQ60" s="1"/>
      <c r="TZR60" s="1"/>
      <c r="TZS60" s="1"/>
      <c r="TZT60" s="1"/>
      <c r="TZU60" s="1"/>
      <c r="TZV60" s="1"/>
      <c r="TZW60" s="1"/>
      <c r="TZX60" s="1"/>
      <c r="TZY60" s="1"/>
      <c r="TZZ60" s="1"/>
      <c r="UAA60" s="1"/>
      <c r="UAB60" s="1"/>
      <c r="UAC60" s="1"/>
      <c r="UAD60" s="1"/>
      <c r="UAE60" s="1"/>
      <c r="UAF60" s="1"/>
      <c r="UAG60" s="1"/>
      <c r="UAH60" s="1"/>
      <c r="UAI60" s="1"/>
      <c r="UAJ60" s="1"/>
      <c r="UAK60" s="1"/>
      <c r="UAL60" s="1"/>
      <c r="UAM60" s="1"/>
      <c r="UAN60" s="1"/>
      <c r="UAO60" s="1"/>
      <c r="UAP60" s="1"/>
      <c r="UAQ60" s="1"/>
      <c r="UAR60" s="1"/>
      <c r="UAS60" s="1"/>
      <c r="UAT60" s="1"/>
      <c r="UAU60" s="1"/>
      <c r="UAV60" s="1"/>
      <c r="UAW60" s="1"/>
      <c r="UAX60" s="1"/>
      <c r="UAY60" s="1"/>
      <c r="UAZ60" s="1"/>
      <c r="UBA60" s="1"/>
      <c r="UBB60" s="1"/>
      <c r="UBC60" s="1"/>
      <c r="UBD60" s="1"/>
      <c r="UBE60" s="1"/>
      <c r="UBF60" s="1"/>
      <c r="UBG60" s="1"/>
      <c r="UBH60" s="1"/>
      <c r="UBI60" s="1"/>
      <c r="UBJ60" s="1"/>
      <c r="UBK60" s="1"/>
      <c r="UBL60" s="1"/>
      <c r="UBM60" s="1"/>
      <c r="UBN60" s="1"/>
      <c r="UBO60" s="1"/>
      <c r="UBP60" s="1"/>
      <c r="UBQ60" s="1"/>
      <c r="UBR60" s="1"/>
      <c r="UBS60" s="1"/>
      <c r="UBT60" s="1"/>
      <c r="UBU60" s="1"/>
      <c r="UBV60" s="1"/>
      <c r="UBW60" s="1"/>
      <c r="UBX60" s="1"/>
      <c r="UBY60" s="1"/>
      <c r="UBZ60" s="1"/>
      <c r="UCA60" s="1"/>
      <c r="UCB60" s="1"/>
      <c r="UCC60" s="1"/>
      <c r="UCD60" s="1"/>
      <c r="UCE60" s="1"/>
      <c r="UCF60" s="1"/>
      <c r="UCG60" s="1"/>
      <c r="UCH60" s="1"/>
      <c r="UCI60" s="1"/>
      <c r="UCJ60" s="1"/>
      <c r="UCK60" s="1"/>
      <c r="UCL60" s="1"/>
      <c r="UCM60" s="1"/>
      <c r="UCN60" s="1"/>
      <c r="UCO60" s="1"/>
      <c r="UCP60" s="1"/>
      <c r="UCQ60" s="1"/>
      <c r="UCR60" s="1"/>
      <c r="UCS60" s="1"/>
      <c r="UCT60" s="1"/>
      <c r="UCU60" s="1"/>
      <c r="UCV60" s="1"/>
      <c r="UCW60" s="1"/>
      <c r="UCX60" s="1"/>
      <c r="UCY60" s="1"/>
      <c r="UCZ60" s="1"/>
      <c r="UDA60" s="1"/>
      <c r="UDB60" s="1"/>
      <c r="UDC60" s="1"/>
      <c r="UDD60" s="1"/>
      <c r="UDE60" s="1"/>
      <c r="UDF60" s="1"/>
      <c r="UDG60" s="1"/>
      <c r="UDH60" s="1"/>
      <c r="UDI60" s="1"/>
      <c r="UDJ60" s="1"/>
      <c r="UDK60" s="1"/>
      <c r="UDL60" s="1"/>
      <c r="UDM60" s="1"/>
      <c r="UDN60" s="1"/>
      <c r="UDO60" s="1"/>
      <c r="UDP60" s="1"/>
      <c r="UDQ60" s="1"/>
      <c r="UDR60" s="1"/>
      <c r="UDS60" s="1"/>
      <c r="UDT60" s="1"/>
      <c r="UDU60" s="1"/>
      <c r="UDV60" s="1"/>
      <c r="UDW60" s="1"/>
      <c r="UDX60" s="1"/>
      <c r="UDY60" s="1"/>
      <c r="UDZ60" s="1"/>
      <c r="UEA60" s="1"/>
      <c r="UEB60" s="1"/>
      <c r="UEC60" s="1"/>
      <c r="UED60" s="1"/>
      <c r="UEE60" s="1"/>
      <c r="UEF60" s="1"/>
      <c r="UEG60" s="1"/>
      <c r="UEH60" s="1"/>
      <c r="UEI60" s="1"/>
      <c r="UEJ60" s="1"/>
      <c r="UEK60" s="1"/>
      <c r="UEL60" s="1"/>
      <c r="UEM60" s="1"/>
      <c r="UEN60" s="1"/>
      <c r="UEO60" s="1"/>
      <c r="UEP60" s="1"/>
      <c r="UEQ60" s="1"/>
      <c r="UER60" s="1"/>
      <c r="UES60" s="1"/>
      <c r="UET60" s="1"/>
      <c r="UEU60" s="1"/>
      <c r="UEV60" s="1"/>
      <c r="UEW60" s="1"/>
      <c r="UEX60" s="1"/>
      <c r="UEY60" s="1"/>
      <c r="UEZ60" s="1"/>
      <c r="UFA60" s="1"/>
      <c r="UFB60" s="1"/>
      <c r="UFC60" s="1"/>
      <c r="UFD60" s="1"/>
      <c r="UFE60" s="1"/>
      <c r="UFF60" s="1"/>
      <c r="UFG60" s="1"/>
      <c r="UFH60" s="1"/>
      <c r="UFI60" s="1"/>
      <c r="UFJ60" s="1"/>
      <c r="UFK60" s="1"/>
      <c r="UFL60" s="1"/>
      <c r="UFM60" s="1"/>
      <c r="UFN60" s="1"/>
      <c r="UFO60" s="1"/>
      <c r="UFP60" s="1"/>
      <c r="UFQ60" s="1"/>
      <c r="UFR60" s="1"/>
      <c r="UFS60" s="1"/>
      <c r="UFT60" s="1"/>
      <c r="UFU60" s="1"/>
      <c r="UFV60" s="1"/>
      <c r="UFW60" s="1"/>
      <c r="UFX60" s="1"/>
      <c r="UFY60" s="1"/>
      <c r="UFZ60" s="1"/>
      <c r="UGA60" s="1"/>
      <c r="UGB60" s="1"/>
      <c r="UGC60" s="1"/>
      <c r="UGD60" s="1"/>
      <c r="UGE60" s="1"/>
      <c r="UGF60" s="1"/>
      <c r="UGG60" s="1"/>
      <c r="UGH60" s="1"/>
      <c r="UGI60" s="1"/>
      <c r="UGJ60" s="1"/>
      <c r="UGK60" s="1"/>
      <c r="UGL60" s="1"/>
      <c r="UGM60" s="1"/>
      <c r="UGN60" s="1"/>
      <c r="UGO60" s="1"/>
      <c r="UGP60" s="1"/>
      <c r="UGQ60" s="1"/>
      <c r="UGR60" s="1"/>
      <c r="UGS60" s="1"/>
      <c r="UGT60" s="1"/>
      <c r="UGU60" s="1"/>
      <c r="UGV60" s="1"/>
      <c r="UGW60" s="1"/>
      <c r="UGX60" s="1"/>
      <c r="UGY60" s="1"/>
      <c r="UGZ60" s="1"/>
      <c r="UHA60" s="1"/>
      <c r="UHB60" s="1"/>
      <c r="UHC60" s="1"/>
      <c r="UHD60" s="1"/>
      <c r="UHE60" s="1"/>
      <c r="UHF60" s="1"/>
      <c r="UHG60" s="1"/>
      <c r="UHH60" s="1"/>
      <c r="UHI60" s="1"/>
      <c r="UHJ60" s="1"/>
      <c r="UHK60" s="1"/>
      <c r="UHL60" s="1"/>
      <c r="UHM60" s="1"/>
      <c r="UHN60" s="1"/>
      <c r="UHO60" s="1"/>
      <c r="UHP60" s="1"/>
      <c r="UHQ60" s="1"/>
      <c r="UHR60" s="1"/>
      <c r="UHS60" s="1"/>
      <c r="UHT60" s="1"/>
      <c r="UHU60" s="1"/>
      <c r="UHV60" s="1"/>
      <c r="UHW60" s="1"/>
      <c r="UHX60" s="1"/>
      <c r="UHY60" s="1"/>
      <c r="UHZ60" s="1"/>
      <c r="UIA60" s="1"/>
      <c r="UIB60" s="1"/>
      <c r="UIC60" s="1"/>
      <c r="UID60" s="1"/>
      <c r="UIE60" s="1"/>
      <c r="UIF60" s="1"/>
      <c r="UIG60" s="1"/>
      <c r="UIH60" s="1"/>
      <c r="UII60" s="1"/>
      <c r="UIJ60" s="1"/>
      <c r="UIK60" s="1"/>
      <c r="UIL60" s="1"/>
      <c r="UIM60" s="1"/>
      <c r="UIN60" s="1"/>
      <c r="UIO60" s="1"/>
      <c r="UIP60" s="1"/>
      <c r="UIQ60" s="1"/>
      <c r="UIR60" s="1"/>
      <c r="UIS60" s="1"/>
      <c r="UIT60" s="1"/>
      <c r="UIU60" s="1"/>
      <c r="UIV60" s="1"/>
      <c r="UIW60" s="1"/>
      <c r="UIX60" s="1"/>
      <c r="UIY60" s="1"/>
      <c r="UIZ60" s="1"/>
      <c r="UJA60" s="1"/>
      <c r="UJB60" s="1"/>
      <c r="UJC60" s="1"/>
      <c r="UJD60" s="1"/>
      <c r="UJE60" s="1"/>
      <c r="UJF60" s="1"/>
      <c r="UJG60" s="1"/>
      <c r="UJH60" s="1"/>
      <c r="UJI60" s="1"/>
      <c r="UJJ60" s="1"/>
      <c r="UJK60" s="1"/>
      <c r="UJL60" s="1"/>
      <c r="UJM60" s="1"/>
      <c r="UJN60" s="1"/>
      <c r="UJO60" s="1"/>
      <c r="UJP60" s="1"/>
      <c r="UJQ60" s="1"/>
      <c r="UJR60" s="1"/>
      <c r="UJS60" s="1"/>
      <c r="UJT60" s="1"/>
      <c r="UJU60" s="1"/>
      <c r="UJV60" s="1"/>
      <c r="UJW60" s="1"/>
      <c r="UJX60" s="1"/>
      <c r="UJY60" s="1"/>
      <c r="UJZ60" s="1"/>
      <c r="UKA60" s="1"/>
      <c r="UKB60" s="1"/>
      <c r="UKC60" s="1"/>
      <c r="UKD60" s="1"/>
      <c r="UKE60" s="1"/>
      <c r="UKF60" s="1"/>
      <c r="UKG60" s="1"/>
      <c r="UKH60" s="1"/>
      <c r="UKI60" s="1"/>
      <c r="UKJ60" s="1"/>
      <c r="UKK60" s="1"/>
      <c r="UKL60" s="1"/>
      <c r="UKM60" s="1"/>
      <c r="UKN60" s="1"/>
      <c r="UKO60" s="1"/>
      <c r="UKP60" s="1"/>
      <c r="UKQ60" s="1"/>
      <c r="UKR60" s="1"/>
      <c r="UKS60" s="1"/>
      <c r="UKT60" s="1"/>
      <c r="UKU60" s="1"/>
      <c r="UKV60" s="1"/>
      <c r="UKW60" s="1"/>
      <c r="UKX60" s="1"/>
      <c r="UKY60" s="1"/>
      <c r="UKZ60" s="1"/>
      <c r="ULA60" s="1"/>
      <c r="ULB60" s="1"/>
      <c r="ULC60" s="1"/>
      <c r="ULD60" s="1"/>
      <c r="ULE60" s="1"/>
      <c r="ULF60" s="1"/>
      <c r="ULG60" s="1"/>
      <c r="ULH60" s="1"/>
      <c r="ULI60" s="1"/>
      <c r="ULJ60" s="1"/>
      <c r="ULK60" s="1"/>
      <c r="ULL60" s="1"/>
      <c r="ULM60" s="1"/>
      <c r="ULN60" s="1"/>
      <c r="ULO60" s="1"/>
      <c r="ULP60" s="1"/>
      <c r="ULQ60" s="1"/>
      <c r="ULR60" s="1"/>
      <c r="ULS60" s="1"/>
      <c r="ULT60" s="1"/>
      <c r="ULU60" s="1"/>
      <c r="ULV60" s="1"/>
      <c r="ULW60" s="1"/>
      <c r="ULX60" s="1"/>
      <c r="ULY60" s="1"/>
      <c r="ULZ60" s="1"/>
      <c r="UMA60" s="1"/>
      <c r="UMB60" s="1"/>
      <c r="UMC60" s="1"/>
      <c r="UMD60" s="1"/>
      <c r="UME60" s="1"/>
      <c r="UMF60" s="1"/>
      <c r="UMG60" s="1"/>
      <c r="UMH60" s="1"/>
      <c r="UMI60" s="1"/>
      <c r="UMJ60" s="1"/>
      <c r="UMK60" s="1"/>
      <c r="UML60" s="1"/>
      <c r="UMM60" s="1"/>
      <c r="UMN60" s="1"/>
      <c r="UMO60" s="1"/>
      <c r="UMP60" s="1"/>
      <c r="UMQ60" s="1"/>
      <c r="UMR60" s="1"/>
      <c r="UMS60" s="1"/>
      <c r="UMT60" s="1"/>
      <c r="UMU60" s="1"/>
      <c r="UMV60" s="1"/>
      <c r="UMW60" s="1"/>
      <c r="UMX60" s="1"/>
      <c r="UMY60" s="1"/>
      <c r="UMZ60" s="1"/>
      <c r="UNA60" s="1"/>
      <c r="UNB60" s="1"/>
      <c r="UNC60" s="1"/>
      <c r="UND60" s="1"/>
      <c r="UNE60" s="1"/>
      <c r="UNF60" s="1"/>
      <c r="UNG60" s="1"/>
      <c r="UNH60" s="1"/>
      <c r="UNI60" s="1"/>
      <c r="UNJ60" s="1"/>
      <c r="UNK60" s="1"/>
      <c r="UNL60" s="1"/>
      <c r="UNM60" s="1"/>
      <c r="UNN60" s="1"/>
      <c r="UNO60" s="1"/>
      <c r="UNP60" s="1"/>
      <c r="UNQ60" s="1"/>
      <c r="UNR60" s="1"/>
      <c r="UNS60" s="1"/>
      <c r="UNT60" s="1"/>
      <c r="UNU60" s="1"/>
      <c r="UNV60" s="1"/>
      <c r="UNW60" s="1"/>
      <c r="UNX60" s="1"/>
      <c r="UNY60" s="1"/>
      <c r="UNZ60" s="1"/>
      <c r="UOA60" s="1"/>
      <c r="UOB60" s="1"/>
      <c r="UOC60" s="1"/>
      <c r="UOD60" s="1"/>
      <c r="UOE60" s="1"/>
      <c r="UOF60" s="1"/>
      <c r="UOG60" s="1"/>
      <c r="UOH60" s="1"/>
      <c r="UOI60" s="1"/>
      <c r="UOJ60" s="1"/>
      <c r="UOK60" s="1"/>
      <c r="UOL60" s="1"/>
      <c r="UOM60" s="1"/>
      <c r="UON60" s="1"/>
      <c r="UOO60" s="1"/>
      <c r="UOP60" s="1"/>
      <c r="UOQ60" s="1"/>
      <c r="UOR60" s="1"/>
      <c r="UOS60" s="1"/>
      <c r="UOT60" s="1"/>
      <c r="UOU60" s="1"/>
      <c r="UOV60" s="1"/>
      <c r="UOW60" s="1"/>
      <c r="UOX60" s="1"/>
      <c r="UOY60" s="1"/>
      <c r="UOZ60" s="1"/>
      <c r="UPA60" s="1"/>
      <c r="UPB60" s="1"/>
      <c r="UPC60" s="1"/>
      <c r="UPD60" s="1"/>
      <c r="UPE60" s="1"/>
      <c r="UPF60" s="1"/>
      <c r="UPG60" s="1"/>
      <c r="UPH60" s="1"/>
      <c r="UPI60" s="1"/>
      <c r="UPJ60" s="1"/>
      <c r="UPK60" s="1"/>
      <c r="UPL60" s="1"/>
      <c r="UPM60" s="1"/>
      <c r="UPN60" s="1"/>
      <c r="UPO60" s="1"/>
      <c r="UPP60" s="1"/>
      <c r="UPQ60" s="1"/>
      <c r="UPR60" s="1"/>
      <c r="UPS60" s="1"/>
      <c r="UPT60" s="1"/>
      <c r="UPU60" s="1"/>
      <c r="UPV60" s="1"/>
      <c r="UPW60" s="1"/>
      <c r="UPX60" s="1"/>
      <c r="UPY60" s="1"/>
      <c r="UPZ60" s="1"/>
      <c r="UQA60" s="1"/>
      <c r="UQB60" s="1"/>
      <c r="UQC60" s="1"/>
      <c r="UQD60" s="1"/>
      <c r="UQE60" s="1"/>
      <c r="UQF60" s="1"/>
      <c r="UQG60" s="1"/>
      <c r="UQH60" s="1"/>
      <c r="UQI60" s="1"/>
      <c r="UQJ60" s="1"/>
      <c r="UQK60" s="1"/>
      <c r="UQL60" s="1"/>
      <c r="UQM60" s="1"/>
      <c r="UQN60" s="1"/>
      <c r="UQO60" s="1"/>
      <c r="UQP60" s="1"/>
      <c r="UQQ60" s="1"/>
      <c r="UQR60" s="1"/>
      <c r="UQS60" s="1"/>
      <c r="UQT60" s="1"/>
      <c r="UQU60" s="1"/>
      <c r="UQV60" s="1"/>
      <c r="UQW60" s="1"/>
      <c r="UQX60" s="1"/>
      <c r="UQY60" s="1"/>
      <c r="UQZ60" s="1"/>
      <c r="URA60" s="1"/>
      <c r="URB60" s="1"/>
      <c r="URC60" s="1"/>
      <c r="URD60" s="1"/>
      <c r="URE60" s="1"/>
      <c r="URF60" s="1"/>
      <c r="URG60" s="1"/>
      <c r="URH60" s="1"/>
      <c r="URI60" s="1"/>
      <c r="URJ60" s="1"/>
      <c r="URK60" s="1"/>
      <c r="URL60" s="1"/>
      <c r="URM60" s="1"/>
      <c r="URN60" s="1"/>
      <c r="URO60" s="1"/>
      <c r="URP60" s="1"/>
      <c r="URQ60" s="1"/>
      <c r="URR60" s="1"/>
      <c r="URS60" s="1"/>
      <c r="URT60" s="1"/>
      <c r="URU60" s="1"/>
      <c r="URV60" s="1"/>
      <c r="URW60" s="1"/>
      <c r="URX60" s="1"/>
      <c r="URY60" s="1"/>
      <c r="URZ60" s="1"/>
      <c r="USA60" s="1"/>
      <c r="USB60" s="1"/>
      <c r="USC60" s="1"/>
      <c r="USD60" s="1"/>
      <c r="USE60" s="1"/>
      <c r="USF60" s="1"/>
      <c r="USG60" s="1"/>
      <c r="USH60" s="1"/>
      <c r="USI60" s="1"/>
      <c r="USJ60" s="1"/>
      <c r="USK60" s="1"/>
      <c r="USL60" s="1"/>
      <c r="USM60" s="1"/>
      <c r="USN60" s="1"/>
      <c r="USO60" s="1"/>
      <c r="USP60" s="1"/>
      <c r="USQ60" s="1"/>
      <c r="USR60" s="1"/>
      <c r="USS60" s="1"/>
      <c r="UST60" s="1"/>
      <c r="USU60" s="1"/>
      <c r="USV60" s="1"/>
      <c r="USW60" s="1"/>
      <c r="USX60" s="1"/>
      <c r="USY60" s="1"/>
      <c r="USZ60" s="1"/>
      <c r="UTA60" s="1"/>
      <c r="UTB60" s="1"/>
      <c r="UTC60" s="1"/>
      <c r="UTD60" s="1"/>
      <c r="UTE60" s="1"/>
      <c r="UTF60" s="1"/>
      <c r="UTG60" s="1"/>
      <c r="UTH60" s="1"/>
      <c r="UTI60" s="1"/>
      <c r="UTJ60" s="1"/>
      <c r="UTK60" s="1"/>
      <c r="UTL60" s="1"/>
      <c r="UTM60" s="1"/>
      <c r="UTN60" s="1"/>
      <c r="UTO60" s="1"/>
      <c r="UTP60" s="1"/>
      <c r="UTQ60" s="1"/>
      <c r="UTR60" s="1"/>
      <c r="UTS60" s="1"/>
      <c r="UTT60" s="1"/>
      <c r="UTU60" s="1"/>
      <c r="UTV60" s="1"/>
      <c r="UTW60" s="1"/>
      <c r="UTX60" s="1"/>
      <c r="UTY60" s="1"/>
      <c r="UTZ60" s="1"/>
      <c r="UUA60" s="1"/>
      <c r="UUB60" s="1"/>
      <c r="UUC60" s="1"/>
      <c r="UUD60" s="1"/>
      <c r="UUE60" s="1"/>
      <c r="UUF60" s="1"/>
      <c r="UUG60" s="1"/>
      <c r="UUH60" s="1"/>
      <c r="UUI60" s="1"/>
      <c r="UUJ60" s="1"/>
      <c r="UUK60" s="1"/>
      <c r="UUL60" s="1"/>
      <c r="UUM60" s="1"/>
      <c r="UUN60" s="1"/>
      <c r="UUO60" s="1"/>
      <c r="UUP60" s="1"/>
      <c r="UUQ60" s="1"/>
      <c r="UUR60" s="1"/>
      <c r="UUS60" s="1"/>
      <c r="UUT60" s="1"/>
      <c r="UUU60" s="1"/>
      <c r="UUV60" s="1"/>
      <c r="UUW60" s="1"/>
      <c r="UUX60" s="1"/>
      <c r="UUY60" s="1"/>
      <c r="UUZ60" s="1"/>
      <c r="UVA60" s="1"/>
      <c r="UVB60" s="1"/>
      <c r="UVC60" s="1"/>
      <c r="UVD60" s="1"/>
      <c r="UVE60" s="1"/>
      <c r="UVF60" s="1"/>
      <c r="UVG60" s="1"/>
      <c r="UVH60" s="1"/>
      <c r="UVI60" s="1"/>
      <c r="UVJ60" s="1"/>
      <c r="UVK60" s="1"/>
      <c r="UVL60" s="1"/>
      <c r="UVM60" s="1"/>
      <c r="UVN60" s="1"/>
      <c r="UVO60" s="1"/>
      <c r="UVP60" s="1"/>
      <c r="UVQ60" s="1"/>
      <c r="UVR60" s="1"/>
      <c r="UVS60" s="1"/>
      <c r="UVT60" s="1"/>
      <c r="UVU60" s="1"/>
      <c r="UVV60" s="1"/>
      <c r="UVW60" s="1"/>
      <c r="UVX60" s="1"/>
      <c r="UVY60" s="1"/>
      <c r="UVZ60" s="1"/>
      <c r="UWA60" s="1"/>
      <c r="UWB60" s="1"/>
      <c r="UWC60" s="1"/>
      <c r="UWD60" s="1"/>
      <c r="UWE60" s="1"/>
      <c r="UWF60" s="1"/>
      <c r="UWG60" s="1"/>
      <c r="UWH60" s="1"/>
      <c r="UWI60" s="1"/>
      <c r="UWJ60" s="1"/>
      <c r="UWK60" s="1"/>
      <c r="UWL60" s="1"/>
      <c r="UWM60" s="1"/>
      <c r="UWN60" s="1"/>
      <c r="UWO60" s="1"/>
      <c r="UWP60" s="1"/>
      <c r="UWQ60" s="1"/>
      <c r="UWR60" s="1"/>
      <c r="UWS60" s="1"/>
      <c r="UWT60" s="1"/>
      <c r="UWU60" s="1"/>
      <c r="UWV60" s="1"/>
      <c r="UWW60" s="1"/>
      <c r="UWX60" s="1"/>
      <c r="UWY60" s="1"/>
      <c r="UWZ60" s="1"/>
      <c r="UXA60" s="1"/>
      <c r="UXB60" s="1"/>
      <c r="UXC60" s="1"/>
      <c r="UXD60" s="1"/>
      <c r="UXE60" s="1"/>
      <c r="UXF60" s="1"/>
      <c r="UXG60" s="1"/>
      <c r="UXH60" s="1"/>
      <c r="UXI60" s="1"/>
      <c r="UXJ60" s="1"/>
      <c r="UXK60" s="1"/>
      <c r="UXL60" s="1"/>
      <c r="UXM60" s="1"/>
      <c r="UXN60" s="1"/>
      <c r="UXO60" s="1"/>
      <c r="UXP60" s="1"/>
      <c r="UXQ60" s="1"/>
      <c r="UXR60" s="1"/>
      <c r="UXS60" s="1"/>
      <c r="UXT60" s="1"/>
      <c r="UXU60" s="1"/>
      <c r="UXV60" s="1"/>
      <c r="UXW60" s="1"/>
      <c r="UXX60" s="1"/>
      <c r="UXY60" s="1"/>
      <c r="UXZ60" s="1"/>
      <c r="UYA60" s="1"/>
      <c r="UYB60" s="1"/>
      <c r="UYC60" s="1"/>
      <c r="UYD60" s="1"/>
      <c r="UYE60" s="1"/>
      <c r="UYF60" s="1"/>
      <c r="UYG60" s="1"/>
      <c r="UYH60" s="1"/>
      <c r="UYI60" s="1"/>
      <c r="UYJ60" s="1"/>
      <c r="UYK60" s="1"/>
      <c r="UYL60" s="1"/>
      <c r="UYM60" s="1"/>
      <c r="UYN60" s="1"/>
      <c r="UYO60" s="1"/>
      <c r="UYP60" s="1"/>
      <c r="UYQ60" s="1"/>
      <c r="UYR60" s="1"/>
      <c r="UYS60" s="1"/>
      <c r="UYT60" s="1"/>
      <c r="UYU60" s="1"/>
      <c r="UYV60" s="1"/>
      <c r="UYW60" s="1"/>
      <c r="UYX60" s="1"/>
      <c r="UYY60" s="1"/>
      <c r="UYZ60" s="1"/>
      <c r="UZA60" s="1"/>
      <c r="UZB60" s="1"/>
      <c r="UZC60" s="1"/>
      <c r="UZD60" s="1"/>
      <c r="UZE60" s="1"/>
      <c r="UZF60" s="1"/>
      <c r="UZG60" s="1"/>
      <c r="UZH60" s="1"/>
      <c r="UZI60" s="1"/>
      <c r="UZJ60" s="1"/>
      <c r="UZK60" s="1"/>
      <c r="UZL60" s="1"/>
      <c r="UZM60" s="1"/>
      <c r="UZN60" s="1"/>
      <c r="UZO60" s="1"/>
      <c r="UZP60" s="1"/>
      <c r="UZQ60" s="1"/>
      <c r="UZR60" s="1"/>
      <c r="UZS60" s="1"/>
      <c r="UZT60" s="1"/>
      <c r="UZU60" s="1"/>
      <c r="UZV60" s="1"/>
      <c r="UZW60" s="1"/>
      <c r="UZX60" s="1"/>
      <c r="UZY60" s="1"/>
      <c r="UZZ60" s="1"/>
      <c r="VAA60" s="1"/>
      <c r="VAB60" s="1"/>
      <c r="VAC60" s="1"/>
      <c r="VAD60" s="1"/>
      <c r="VAE60" s="1"/>
      <c r="VAF60" s="1"/>
      <c r="VAG60" s="1"/>
      <c r="VAH60" s="1"/>
      <c r="VAI60" s="1"/>
      <c r="VAJ60" s="1"/>
      <c r="VAK60" s="1"/>
      <c r="VAL60" s="1"/>
      <c r="VAM60" s="1"/>
      <c r="VAN60" s="1"/>
      <c r="VAO60" s="1"/>
      <c r="VAP60" s="1"/>
      <c r="VAQ60" s="1"/>
      <c r="VAR60" s="1"/>
      <c r="VAS60" s="1"/>
      <c r="VAT60" s="1"/>
      <c r="VAU60" s="1"/>
      <c r="VAV60" s="1"/>
      <c r="VAW60" s="1"/>
      <c r="VAX60" s="1"/>
      <c r="VAY60" s="1"/>
      <c r="VAZ60" s="1"/>
      <c r="VBA60" s="1"/>
      <c r="VBB60" s="1"/>
      <c r="VBC60" s="1"/>
      <c r="VBD60" s="1"/>
      <c r="VBE60" s="1"/>
      <c r="VBF60" s="1"/>
      <c r="VBG60" s="1"/>
      <c r="VBH60" s="1"/>
      <c r="VBI60" s="1"/>
      <c r="VBJ60" s="1"/>
      <c r="VBK60" s="1"/>
      <c r="VBL60" s="1"/>
      <c r="VBM60" s="1"/>
      <c r="VBN60" s="1"/>
      <c r="VBO60" s="1"/>
      <c r="VBP60" s="1"/>
      <c r="VBQ60" s="1"/>
      <c r="VBR60" s="1"/>
      <c r="VBS60" s="1"/>
      <c r="VBT60" s="1"/>
      <c r="VBU60" s="1"/>
      <c r="VBV60" s="1"/>
      <c r="VBW60" s="1"/>
      <c r="VBX60" s="1"/>
      <c r="VBY60" s="1"/>
      <c r="VBZ60" s="1"/>
      <c r="VCA60" s="1"/>
      <c r="VCB60" s="1"/>
      <c r="VCC60" s="1"/>
      <c r="VCD60" s="1"/>
      <c r="VCE60" s="1"/>
      <c r="VCF60" s="1"/>
      <c r="VCG60" s="1"/>
      <c r="VCH60" s="1"/>
      <c r="VCI60" s="1"/>
      <c r="VCJ60" s="1"/>
      <c r="VCK60" s="1"/>
      <c r="VCL60" s="1"/>
      <c r="VCM60" s="1"/>
      <c r="VCN60" s="1"/>
      <c r="VCO60" s="1"/>
      <c r="VCP60" s="1"/>
      <c r="VCQ60" s="1"/>
      <c r="VCR60" s="1"/>
      <c r="VCS60" s="1"/>
      <c r="VCT60" s="1"/>
      <c r="VCU60" s="1"/>
      <c r="VCV60" s="1"/>
      <c r="VCW60" s="1"/>
      <c r="VCX60" s="1"/>
      <c r="VCY60" s="1"/>
      <c r="VCZ60" s="1"/>
      <c r="VDA60" s="1"/>
      <c r="VDB60" s="1"/>
      <c r="VDC60" s="1"/>
      <c r="VDD60" s="1"/>
      <c r="VDE60" s="1"/>
      <c r="VDF60" s="1"/>
      <c r="VDG60" s="1"/>
      <c r="VDH60" s="1"/>
      <c r="VDI60" s="1"/>
      <c r="VDJ60" s="1"/>
      <c r="VDK60" s="1"/>
      <c r="VDL60" s="1"/>
      <c r="VDM60" s="1"/>
      <c r="VDN60" s="1"/>
      <c r="VDO60" s="1"/>
      <c r="VDP60" s="1"/>
      <c r="VDQ60" s="1"/>
      <c r="VDR60" s="1"/>
      <c r="VDS60" s="1"/>
      <c r="VDT60" s="1"/>
      <c r="VDU60" s="1"/>
      <c r="VDV60" s="1"/>
      <c r="VDW60" s="1"/>
      <c r="VDX60" s="1"/>
      <c r="VDY60" s="1"/>
      <c r="VDZ60" s="1"/>
      <c r="VEA60" s="1"/>
      <c r="VEB60" s="1"/>
      <c r="VEC60" s="1"/>
      <c r="VED60" s="1"/>
      <c r="VEE60" s="1"/>
      <c r="VEF60" s="1"/>
      <c r="VEG60" s="1"/>
      <c r="VEH60" s="1"/>
      <c r="VEI60" s="1"/>
      <c r="VEJ60" s="1"/>
      <c r="VEK60" s="1"/>
      <c r="VEL60" s="1"/>
      <c r="VEM60" s="1"/>
      <c r="VEN60" s="1"/>
      <c r="VEO60" s="1"/>
      <c r="VEP60" s="1"/>
      <c r="VEQ60" s="1"/>
      <c r="VER60" s="1"/>
      <c r="VES60" s="1"/>
      <c r="VET60" s="1"/>
      <c r="VEU60" s="1"/>
      <c r="VEV60" s="1"/>
      <c r="VEW60" s="1"/>
      <c r="VEX60" s="1"/>
      <c r="VEY60" s="1"/>
      <c r="VEZ60" s="1"/>
      <c r="VFA60" s="1"/>
      <c r="VFB60" s="1"/>
      <c r="VFC60" s="1"/>
      <c r="VFD60" s="1"/>
      <c r="VFE60" s="1"/>
      <c r="VFF60" s="1"/>
      <c r="VFG60" s="1"/>
      <c r="VFH60" s="1"/>
      <c r="VFI60" s="1"/>
      <c r="VFJ60" s="1"/>
      <c r="VFK60" s="1"/>
      <c r="VFL60" s="1"/>
      <c r="VFM60" s="1"/>
      <c r="VFN60" s="1"/>
      <c r="VFO60" s="1"/>
      <c r="VFP60" s="1"/>
      <c r="VFQ60" s="1"/>
      <c r="VFR60" s="1"/>
      <c r="VFS60" s="1"/>
      <c r="VFT60" s="1"/>
      <c r="VFU60" s="1"/>
      <c r="VFV60" s="1"/>
      <c r="VFW60" s="1"/>
      <c r="VFX60" s="1"/>
      <c r="VFY60" s="1"/>
      <c r="VFZ60" s="1"/>
      <c r="VGA60" s="1"/>
      <c r="VGB60" s="1"/>
      <c r="VGC60" s="1"/>
      <c r="VGD60" s="1"/>
      <c r="VGE60" s="1"/>
      <c r="VGF60" s="1"/>
      <c r="VGG60" s="1"/>
      <c r="VGH60" s="1"/>
      <c r="VGI60" s="1"/>
      <c r="VGJ60" s="1"/>
      <c r="VGK60" s="1"/>
      <c r="VGL60" s="1"/>
      <c r="VGM60" s="1"/>
      <c r="VGN60" s="1"/>
      <c r="VGO60" s="1"/>
      <c r="VGP60" s="1"/>
      <c r="VGQ60" s="1"/>
      <c r="VGR60" s="1"/>
      <c r="VGS60" s="1"/>
      <c r="VGT60" s="1"/>
      <c r="VGU60" s="1"/>
      <c r="VGV60" s="1"/>
      <c r="VGW60" s="1"/>
      <c r="VGX60" s="1"/>
      <c r="VGY60" s="1"/>
      <c r="VGZ60" s="1"/>
      <c r="VHA60" s="1"/>
      <c r="VHB60" s="1"/>
      <c r="VHC60" s="1"/>
      <c r="VHD60" s="1"/>
      <c r="VHE60" s="1"/>
      <c r="VHF60" s="1"/>
      <c r="VHG60" s="1"/>
      <c r="VHH60" s="1"/>
      <c r="VHI60" s="1"/>
      <c r="VHJ60" s="1"/>
      <c r="VHK60" s="1"/>
      <c r="VHL60" s="1"/>
      <c r="VHM60" s="1"/>
      <c r="VHN60" s="1"/>
      <c r="VHO60" s="1"/>
      <c r="VHP60" s="1"/>
      <c r="VHQ60" s="1"/>
      <c r="VHR60" s="1"/>
      <c r="VHS60" s="1"/>
      <c r="VHT60" s="1"/>
      <c r="VHU60" s="1"/>
      <c r="VHV60" s="1"/>
      <c r="VHW60" s="1"/>
      <c r="VHX60" s="1"/>
      <c r="VHY60" s="1"/>
      <c r="VHZ60" s="1"/>
      <c r="VIA60" s="1"/>
      <c r="VIB60" s="1"/>
      <c r="VIC60" s="1"/>
      <c r="VID60" s="1"/>
      <c r="VIE60" s="1"/>
      <c r="VIF60" s="1"/>
      <c r="VIG60" s="1"/>
      <c r="VIH60" s="1"/>
      <c r="VII60" s="1"/>
      <c r="VIJ60" s="1"/>
      <c r="VIK60" s="1"/>
      <c r="VIL60" s="1"/>
      <c r="VIM60" s="1"/>
      <c r="VIN60" s="1"/>
      <c r="VIO60" s="1"/>
      <c r="VIP60" s="1"/>
      <c r="VIQ60" s="1"/>
      <c r="VIR60" s="1"/>
      <c r="VIS60" s="1"/>
      <c r="VIT60" s="1"/>
      <c r="VIU60" s="1"/>
      <c r="VIV60" s="1"/>
      <c r="VIW60" s="1"/>
      <c r="VIX60" s="1"/>
      <c r="VIY60" s="1"/>
      <c r="VIZ60" s="1"/>
      <c r="VJA60" s="1"/>
      <c r="VJB60" s="1"/>
      <c r="VJC60" s="1"/>
      <c r="VJD60" s="1"/>
      <c r="VJE60" s="1"/>
      <c r="VJF60" s="1"/>
      <c r="VJG60" s="1"/>
      <c r="VJH60" s="1"/>
      <c r="VJI60" s="1"/>
      <c r="VJJ60" s="1"/>
      <c r="VJK60" s="1"/>
      <c r="VJL60" s="1"/>
      <c r="VJM60" s="1"/>
      <c r="VJN60" s="1"/>
      <c r="VJO60" s="1"/>
      <c r="VJP60" s="1"/>
      <c r="VJQ60" s="1"/>
      <c r="VJR60" s="1"/>
      <c r="VJS60" s="1"/>
      <c r="VJT60" s="1"/>
      <c r="VJU60" s="1"/>
      <c r="VJV60" s="1"/>
      <c r="VJW60" s="1"/>
      <c r="VJX60" s="1"/>
      <c r="VJY60" s="1"/>
      <c r="VJZ60" s="1"/>
      <c r="VKA60" s="1"/>
      <c r="VKB60" s="1"/>
      <c r="VKC60" s="1"/>
      <c r="VKD60" s="1"/>
      <c r="VKE60" s="1"/>
      <c r="VKF60" s="1"/>
      <c r="VKG60" s="1"/>
      <c r="VKH60" s="1"/>
      <c r="VKI60" s="1"/>
      <c r="VKJ60" s="1"/>
      <c r="VKK60" s="1"/>
      <c r="VKL60" s="1"/>
      <c r="VKM60" s="1"/>
      <c r="VKN60" s="1"/>
      <c r="VKO60" s="1"/>
      <c r="VKP60" s="1"/>
      <c r="VKQ60" s="1"/>
      <c r="VKR60" s="1"/>
      <c r="VKS60" s="1"/>
      <c r="VKT60" s="1"/>
      <c r="VKU60" s="1"/>
      <c r="VKV60" s="1"/>
      <c r="VKW60" s="1"/>
      <c r="VKX60" s="1"/>
      <c r="VKY60" s="1"/>
      <c r="VKZ60" s="1"/>
      <c r="VLA60" s="1"/>
      <c r="VLB60" s="1"/>
      <c r="VLC60" s="1"/>
      <c r="VLD60" s="1"/>
      <c r="VLE60" s="1"/>
      <c r="VLF60" s="1"/>
      <c r="VLG60" s="1"/>
      <c r="VLH60" s="1"/>
      <c r="VLI60" s="1"/>
      <c r="VLJ60" s="1"/>
      <c r="VLK60" s="1"/>
      <c r="VLL60" s="1"/>
      <c r="VLM60" s="1"/>
      <c r="VLN60" s="1"/>
      <c r="VLO60" s="1"/>
      <c r="VLP60" s="1"/>
      <c r="VLQ60" s="1"/>
      <c r="VLR60" s="1"/>
      <c r="VLS60" s="1"/>
      <c r="VLT60" s="1"/>
      <c r="VLU60" s="1"/>
      <c r="VLV60" s="1"/>
      <c r="VLW60" s="1"/>
      <c r="VLX60" s="1"/>
      <c r="VLY60" s="1"/>
      <c r="VLZ60" s="1"/>
      <c r="VMA60" s="1"/>
      <c r="VMB60" s="1"/>
      <c r="VMC60" s="1"/>
      <c r="VMD60" s="1"/>
      <c r="VME60" s="1"/>
      <c r="VMF60" s="1"/>
      <c r="VMG60" s="1"/>
      <c r="VMH60" s="1"/>
      <c r="VMI60" s="1"/>
      <c r="VMJ60" s="1"/>
      <c r="VMK60" s="1"/>
      <c r="VML60" s="1"/>
      <c r="VMM60" s="1"/>
      <c r="VMN60" s="1"/>
      <c r="VMO60" s="1"/>
      <c r="VMP60" s="1"/>
      <c r="VMQ60" s="1"/>
      <c r="VMR60" s="1"/>
      <c r="VMS60" s="1"/>
      <c r="VMT60" s="1"/>
      <c r="VMU60" s="1"/>
      <c r="VMV60" s="1"/>
      <c r="VMW60" s="1"/>
      <c r="VMX60" s="1"/>
      <c r="VMY60" s="1"/>
      <c r="VMZ60" s="1"/>
      <c r="VNA60" s="1"/>
      <c r="VNB60" s="1"/>
      <c r="VNC60" s="1"/>
      <c r="VND60" s="1"/>
      <c r="VNE60" s="1"/>
      <c r="VNF60" s="1"/>
      <c r="VNG60" s="1"/>
      <c r="VNH60" s="1"/>
      <c r="VNI60" s="1"/>
      <c r="VNJ60" s="1"/>
      <c r="VNK60" s="1"/>
      <c r="VNL60" s="1"/>
      <c r="VNM60" s="1"/>
      <c r="VNN60" s="1"/>
      <c r="VNO60" s="1"/>
      <c r="VNP60" s="1"/>
      <c r="VNQ60" s="1"/>
      <c r="VNR60" s="1"/>
      <c r="VNS60" s="1"/>
      <c r="VNT60" s="1"/>
      <c r="VNU60" s="1"/>
      <c r="VNV60" s="1"/>
      <c r="VNW60" s="1"/>
      <c r="VNX60" s="1"/>
      <c r="VNY60" s="1"/>
      <c r="VNZ60" s="1"/>
      <c r="VOA60" s="1"/>
      <c r="VOB60" s="1"/>
      <c r="VOC60" s="1"/>
      <c r="VOD60" s="1"/>
      <c r="VOE60" s="1"/>
      <c r="VOF60" s="1"/>
      <c r="VOG60" s="1"/>
      <c r="VOH60" s="1"/>
      <c r="VOI60" s="1"/>
      <c r="VOJ60" s="1"/>
      <c r="VOK60" s="1"/>
      <c r="VOL60" s="1"/>
      <c r="VOM60" s="1"/>
      <c r="VON60" s="1"/>
      <c r="VOO60" s="1"/>
      <c r="VOP60" s="1"/>
      <c r="VOQ60" s="1"/>
      <c r="VOR60" s="1"/>
      <c r="VOS60" s="1"/>
      <c r="VOT60" s="1"/>
      <c r="VOU60" s="1"/>
      <c r="VOV60" s="1"/>
      <c r="VOW60" s="1"/>
      <c r="VOX60" s="1"/>
      <c r="VOY60" s="1"/>
      <c r="VOZ60" s="1"/>
      <c r="VPA60" s="1"/>
      <c r="VPB60" s="1"/>
      <c r="VPC60" s="1"/>
      <c r="VPD60" s="1"/>
      <c r="VPE60" s="1"/>
      <c r="VPF60" s="1"/>
      <c r="VPG60" s="1"/>
      <c r="VPH60" s="1"/>
      <c r="VPI60" s="1"/>
      <c r="VPJ60" s="1"/>
      <c r="VPK60" s="1"/>
      <c r="VPL60" s="1"/>
      <c r="VPM60" s="1"/>
      <c r="VPN60" s="1"/>
      <c r="VPO60" s="1"/>
      <c r="VPP60" s="1"/>
      <c r="VPQ60" s="1"/>
      <c r="VPR60" s="1"/>
      <c r="VPS60" s="1"/>
      <c r="VPT60" s="1"/>
      <c r="VPU60" s="1"/>
      <c r="VPV60" s="1"/>
      <c r="VPW60" s="1"/>
      <c r="VPX60" s="1"/>
      <c r="VPY60" s="1"/>
      <c r="VPZ60" s="1"/>
      <c r="VQA60" s="1"/>
      <c r="VQB60" s="1"/>
      <c r="VQC60" s="1"/>
      <c r="VQD60" s="1"/>
      <c r="VQE60" s="1"/>
      <c r="VQF60" s="1"/>
      <c r="VQG60" s="1"/>
      <c r="VQH60" s="1"/>
      <c r="VQI60" s="1"/>
      <c r="VQJ60" s="1"/>
      <c r="VQK60" s="1"/>
      <c r="VQL60" s="1"/>
      <c r="VQM60" s="1"/>
      <c r="VQN60" s="1"/>
      <c r="VQO60" s="1"/>
      <c r="VQP60" s="1"/>
      <c r="VQQ60" s="1"/>
      <c r="VQR60" s="1"/>
      <c r="VQS60" s="1"/>
      <c r="VQT60" s="1"/>
      <c r="VQU60" s="1"/>
      <c r="VQV60" s="1"/>
      <c r="VQW60" s="1"/>
      <c r="VQX60" s="1"/>
      <c r="VQY60" s="1"/>
      <c r="VQZ60" s="1"/>
      <c r="VRA60" s="1"/>
      <c r="VRB60" s="1"/>
      <c r="VRC60" s="1"/>
      <c r="VRD60" s="1"/>
      <c r="VRE60" s="1"/>
      <c r="VRF60" s="1"/>
      <c r="VRG60" s="1"/>
      <c r="VRH60" s="1"/>
      <c r="VRI60" s="1"/>
      <c r="VRJ60" s="1"/>
      <c r="VRK60" s="1"/>
      <c r="VRL60" s="1"/>
      <c r="VRM60" s="1"/>
      <c r="VRN60" s="1"/>
      <c r="VRO60" s="1"/>
      <c r="VRP60" s="1"/>
      <c r="VRQ60" s="1"/>
      <c r="VRR60" s="1"/>
      <c r="VRS60" s="1"/>
      <c r="VRT60" s="1"/>
      <c r="VRU60" s="1"/>
      <c r="VRV60" s="1"/>
      <c r="VRW60" s="1"/>
      <c r="VRX60" s="1"/>
      <c r="VRY60" s="1"/>
      <c r="VRZ60" s="1"/>
      <c r="VSA60" s="1"/>
      <c r="VSB60" s="1"/>
      <c r="VSC60" s="1"/>
      <c r="VSD60" s="1"/>
      <c r="VSE60" s="1"/>
      <c r="VSF60" s="1"/>
      <c r="VSG60" s="1"/>
      <c r="VSH60" s="1"/>
      <c r="VSI60" s="1"/>
      <c r="VSJ60" s="1"/>
      <c r="VSK60" s="1"/>
      <c r="VSL60" s="1"/>
      <c r="VSM60" s="1"/>
      <c r="VSN60" s="1"/>
      <c r="VSO60" s="1"/>
      <c r="VSP60" s="1"/>
      <c r="VSQ60" s="1"/>
      <c r="VSR60" s="1"/>
      <c r="VSS60" s="1"/>
      <c r="VST60" s="1"/>
      <c r="VSU60" s="1"/>
      <c r="VSV60" s="1"/>
      <c r="VSW60" s="1"/>
      <c r="VSX60" s="1"/>
      <c r="VSY60" s="1"/>
      <c r="VSZ60" s="1"/>
      <c r="VTA60" s="1"/>
      <c r="VTB60" s="1"/>
      <c r="VTC60" s="1"/>
      <c r="VTD60" s="1"/>
      <c r="VTE60" s="1"/>
      <c r="VTF60" s="1"/>
      <c r="VTG60" s="1"/>
      <c r="VTH60" s="1"/>
      <c r="VTI60" s="1"/>
      <c r="VTJ60" s="1"/>
      <c r="VTK60" s="1"/>
      <c r="VTL60" s="1"/>
      <c r="VTM60" s="1"/>
      <c r="VTN60" s="1"/>
      <c r="VTO60" s="1"/>
      <c r="VTP60" s="1"/>
      <c r="VTQ60" s="1"/>
      <c r="VTR60" s="1"/>
      <c r="VTS60" s="1"/>
      <c r="VTT60" s="1"/>
      <c r="VTU60" s="1"/>
      <c r="VTV60" s="1"/>
      <c r="VTW60" s="1"/>
      <c r="VTX60" s="1"/>
      <c r="VTY60" s="1"/>
      <c r="VTZ60" s="1"/>
      <c r="VUA60" s="1"/>
      <c r="VUB60" s="1"/>
      <c r="VUC60" s="1"/>
      <c r="VUD60" s="1"/>
      <c r="VUE60" s="1"/>
      <c r="VUF60" s="1"/>
      <c r="VUG60" s="1"/>
      <c r="VUH60" s="1"/>
      <c r="VUI60" s="1"/>
      <c r="VUJ60" s="1"/>
      <c r="VUK60" s="1"/>
      <c r="VUL60" s="1"/>
      <c r="VUM60" s="1"/>
      <c r="VUN60" s="1"/>
      <c r="VUO60" s="1"/>
      <c r="VUP60" s="1"/>
      <c r="VUQ60" s="1"/>
      <c r="VUR60" s="1"/>
      <c r="VUS60" s="1"/>
      <c r="VUT60" s="1"/>
      <c r="VUU60" s="1"/>
      <c r="VUV60" s="1"/>
      <c r="VUW60" s="1"/>
      <c r="VUX60" s="1"/>
      <c r="VUY60" s="1"/>
      <c r="VUZ60" s="1"/>
      <c r="VVA60" s="1"/>
      <c r="VVB60" s="1"/>
      <c r="VVC60" s="1"/>
      <c r="VVD60" s="1"/>
      <c r="VVE60" s="1"/>
      <c r="VVF60" s="1"/>
      <c r="VVG60" s="1"/>
      <c r="VVH60" s="1"/>
      <c r="VVI60" s="1"/>
      <c r="VVJ60" s="1"/>
      <c r="VVK60" s="1"/>
      <c r="VVL60" s="1"/>
      <c r="VVM60" s="1"/>
      <c r="VVN60" s="1"/>
      <c r="VVO60" s="1"/>
      <c r="VVP60" s="1"/>
      <c r="VVQ60" s="1"/>
      <c r="VVR60" s="1"/>
      <c r="VVS60" s="1"/>
      <c r="VVT60" s="1"/>
      <c r="VVU60" s="1"/>
      <c r="VVV60" s="1"/>
      <c r="VVW60" s="1"/>
      <c r="VVX60" s="1"/>
      <c r="VVY60" s="1"/>
      <c r="VVZ60" s="1"/>
      <c r="VWA60" s="1"/>
      <c r="VWB60" s="1"/>
      <c r="VWC60" s="1"/>
      <c r="VWD60" s="1"/>
      <c r="VWE60" s="1"/>
      <c r="VWF60" s="1"/>
      <c r="VWG60" s="1"/>
      <c r="VWH60" s="1"/>
      <c r="VWI60" s="1"/>
      <c r="VWJ60" s="1"/>
      <c r="VWK60" s="1"/>
      <c r="VWL60" s="1"/>
      <c r="VWM60" s="1"/>
      <c r="VWN60" s="1"/>
      <c r="VWO60" s="1"/>
      <c r="VWP60" s="1"/>
      <c r="VWQ60" s="1"/>
      <c r="VWR60" s="1"/>
      <c r="VWS60" s="1"/>
      <c r="VWT60" s="1"/>
      <c r="VWU60" s="1"/>
      <c r="VWV60" s="1"/>
      <c r="VWW60" s="1"/>
      <c r="VWX60" s="1"/>
      <c r="VWY60" s="1"/>
      <c r="VWZ60" s="1"/>
      <c r="VXA60" s="1"/>
      <c r="VXB60" s="1"/>
      <c r="VXC60" s="1"/>
      <c r="VXD60" s="1"/>
      <c r="VXE60" s="1"/>
      <c r="VXF60" s="1"/>
      <c r="VXG60" s="1"/>
      <c r="VXH60" s="1"/>
      <c r="VXI60" s="1"/>
      <c r="VXJ60" s="1"/>
      <c r="VXK60" s="1"/>
      <c r="VXL60" s="1"/>
      <c r="VXM60" s="1"/>
      <c r="VXN60" s="1"/>
      <c r="VXO60" s="1"/>
      <c r="VXP60" s="1"/>
      <c r="VXQ60" s="1"/>
      <c r="VXR60" s="1"/>
      <c r="VXS60" s="1"/>
      <c r="VXT60" s="1"/>
      <c r="VXU60" s="1"/>
      <c r="VXV60" s="1"/>
      <c r="VXW60" s="1"/>
      <c r="VXX60" s="1"/>
      <c r="VXY60" s="1"/>
      <c r="VXZ60" s="1"/>
      <c r="VYA60" s="1"/>
      <c r="VYB60" s="1"/>
      <c r="VYC60" s="1"/>
      <c r="VYD60" s="1"/>
      <c r="VYE60" s="1"/>
      <c r="VYF60" s="1"/>
      <c r="VYG60" s="1"/>
      <c r="VYH60" s="1"/>
      <c r="VYI60" s="1"/>
      <c r="VYJ60" s="1"/>
      <c r="VYK60" s="1"/>
      <c r="VYL60" s="1"/>
      <c r="VYM60" s="1"/>
      <c r="VYN60" s="1"/>
      <c r="VYO60" s="1"/>
      <c r="VYP60" s="1"/>
      <c r="VYQ60" s="1"/>
      <c r="VYR60" s="1"/>
      <c r="VYS60" s="1"/>
      <c r="VYT60" s="1"/>
      <c r="VYU60" s="1"/>
      <c r="VYV60" s="1"/>
      <c r="VYW60" s="1"/>
      <c r="VYX60" s="1"/>
      <c r="VYY60" s="1"/>
      <c r="VYZ60" s="1"/>
      <c r="VZA60" s="1"/>
      <c r="VZB60" s="1"/>
      <c r="VZC60" s="1"/>
      <c r="VZD60" s="1"/>
      <c r="VZE60" s="1"/>
      <c r="VZF60" s="1"/>
      <c r="VZG60" s="1"/>
      <c r="VZH60" s="1"/>
      <c r="VZI60" s="1"/>
      <c r="VZJ60" s="1"/>
      <c r="VZK60" s="1"/>
      <c r="VZL60" s="1"/>
      <c r="VZM60" s="1"/>
      <c r="VZN60" s="1"/>
      <c r="VZO60" s="1"/>
      <c r="VZP60" s="1"/>
      <c r="VZQ60" s="1"/>
      <c r="VZR60" s="1"/>
      <c r="VZS60" s="1"/>
      <c r="VZT60" s="1"/>
      <c r="VZU60" s="1"/>
      <c r="VZV60" s="1"/>
      <c r="VZW60" s="1"/>
      <c r="VZX60" s="1"/>
      <c r="VZY60" s="1"/>
      <c r="VZZ60" s="1"/>
      <c r="WAA60" s="1"/>
      <c r="WAB60" s="1"/>
      <c r="WAC60" s="1"/>
      <c r="WAD60" s="1"/>
      <c r="WAE60" s="1"/>
      <c r="WAF60" s="1"/>
      <c r="WAG60" s="1"/>
      <c r="WAH60" s="1"/>
      <c r="WAI60" s="1"/>
      <c r="WAJ60" s="1"/>
      <c r="WAK60" s="1"/>
      <c r="WAL60" s="1"/>
      <c r="WAM60" s="1"/>
      <c r="WAN60" s="1"/>
      <c r="WAO60" s="1"/>
      <c r="WAP60" s="1"/>
      <c r="WAQ60" s="1"/>
      <c r="WAR60" s="1"/>
      <c r="WAS60" s="1"/>
      <c r="WAT60" s="1"/>
      <c r="WAU60" s="1"/>
      <c r="WAV60" s="1"/>
      <c r="WAW60" s="1"/>
      <c r="WAX60" s="1"/>
      <c r="WAY60" s="1"/>
      <c r="WAZ60" s="1"/>
      <c r="WBA60" s="1"/>
      <c r="WBB60" s="1"/>
      <c r="WBC60" s="1"/>
      <c r="WBD60" s="1"/>
      <c r="WBE60" s="1"/>
      <c r="WBF60" s="1"/>
      <c r="WBG60" s="1"/>
      <c r="WBH60" s="1"/>
      <c r="WBI60" s="1"/>
      <c r="WBJ60" s="1"/>
      <c r="WBK60" s="1"/>
      <c r="WBL60" s="1"/>
      <c r="WBM60" s="1"/>
      <c r="WBN60" s="1"/>
      <c r="WBO60" s="1"/>
      <c r="WBP60" s="1"/>
      <c r="WBQ60" s="1"/>
      <c r="WBR60" s="1"/>
      <c r="WBS60" s="1"/>
      <c r="WBT60" s="1"/>
      <c r="WBU60" s="1"/>
      <c r="WBV60" s="1"/>
      <c r="WBW60" s="1"/>
      <c r="WBX60" s="1"/>
      <c r="WBY60" s="1"/>
      <c r="WBZ60" s="1"/>
      <c r="WCA60" s="1"/>
      <c r="WCB60" s="1"/>
      <c r="WCC60" s="1"/>
      <c r="WCD60" s="1"/>
      <c r="WCE60" s="1"/>
      <c r="WCF60" s="1"/>
      <c r="WCG60" s="1"/>
      <c r="WCH60" s="1"/>
      <c r="WCI60" s="1"/>
      <c r="WCJ60" s="1"/>
      <c r="WCK60" s="1"/>
      <c r="WCL60" s="1"/>
      <c r="WCM60" s="1"/>
      <c r="WCN60" s="1"/>
      <c r="WCO60" s="1"/>
      <c r="WCP60" s="1"/>
      <c r="WCQ60" s="1"/>
      <c r="WCR60" s="1"/>
      <c r="WCS60" s="1"/>
      <c r="WCT60" s="1"/>
      <c r="WCU60" s="1"/>
      <c r="WCV60" s="1"/>
      <c r="WCW60" s="1"/>
      <c r="WCX60" s="1"/>
      <c r="WCY60" s="1"/>
      <c r="WCZ60" s="1"/>
      <c r="WDA60" s="1"/>
      <c r="WDB60" s="1"/>
      <c r="WDC60" s="1"/>
      <c r="WDD60" s="1"/>
      <c r="WDE60" s="1"/>
      <c r="WDF60" s="1"/>
      <c r="WDG60" s="1"/>
      <c r="WDH60" s="1"/>
      <c r="WDI60" s="1"/>
      <c r="WDJ60" s="1"/>
      <c r="WDK60" s="1"/>
      <c r="WDL60" s="1"/>
      <c r="WDM60" s="1"/>
      <c r="WDN60" s="1"/>
      <c r="WDO60" s="1"/>
      <c r="WDP60" s="1"/>
      <c r="WDQ60" s="1"/>
      <c r="WDR60" s="1"/>
      <c r="WDS60" s="1"/>
      <c r="WDT60" s="1"/>
      <c r="WDU60" s="1"/>
      <c r="WDV60" s="1"/>
      <c r="WDW60" s="1"/>
      <c r="WDX60" s="1"/>
      <c r="WDY60" s="1"/>
      <c r="WDZ60" s="1"/>
      <c r="WEA60" s="1"/>
      <c r="WEB60" s="1"/>
      <c r="WEC60" s="1"/>
      <c r="WED60" s="1"/>
      <c r="WEE60" s="1"/>
      <c r="WEF60" s="1"/>
      <c r="WEG60" s="1"/>
      <c r="WEH60" s="1"/>
      <c r="WEI60" s="1"/>
      <c r="WEJ60" s="1"/>
      <c r="WEK60" s="1"/>
      <c r="WEL60" s="1"/>
      <c r="WEM60" s="1"/>
      <c r="WEN60" s="1"/>
      <c r="WEO60" s="1"/>
      <c r="WEP60" s="1"/>
      <c r="WEQ60" s="1"/>
      <c r="WER60" s="1"/>
      <c r="WES60" s="1"/>
      <c r="WET60" s="1"/>
      <c r="WEU60" s="1"/>
      <c r="WEV60" s="1"/>
      <c r="WEW60" s="1"/>
      <c r="WEX60" s="1"/>
      <c r="WEY60" s="1"/>
      <c r="WEZ60" s="1"/>
      <c r="WFA60" s="1"/>
      <c r="WFB60" s="1"/>
      <c r="WFC60" s="1"/>
      <c r="WFD60" s="1"/>
      <c r="WFE60" s="1"/>
      <c r="WFF60" s="1"/>
      <c r="WFG60" s="1"/>
      <c r="WFH60" s="1"/>
      <c r="WFI60" s="1"/>
      <c r="WFJ60" s="1"/>
      <c r="WFK60" s="1"/>
      <c r="WFL60" s="1"/>
      <c r="WFM60" s="1"/>
      <c r="WFN60" s="1"/>
      <c r="WFO60" s="1"/>
      <c r="WFP60" s="1"/>
      <c r="WFQ60" s="1"/>
      <c r="WFR60" s="1"/>
      <c r="WFS60" s="1"/>
      <c r="WFT60" s="1"/>
      <c r="WFU60" s="1"/>
      <c r="WFV60" s="1"/>
      <c r="WFW60" s="1"/>
      <c r="WFX60" s="1"/>
      <c r="WFY60" s="1"/>
      <c r="WFZ60" s="1"/>
      <c r="WGA60" s="1"/>
      <c r="WGB60" s="1"/>
      <c r="WGC60" s="1"/>
      <c r="WGD60" s="1"/>
      <c r="WGE60" s="1"/>
      <c r="WGF60" s="1"/>
      <c r="WGG60" s="1"/>
      <c r="WGH60" s="1"/>
      <c r="WGI60" s="1"/>
      <c r="WGJ60" s="1"/>
      <c r="WGK60" s="1"/>
      <c r="WGL60" s="1"/>
      <c r="WGM60" s="1"/>
      <c r="WGN60" s="1"/>
      <c r="WGO60" s="1"/>
      <c r="WGP60" s="1"/>
      <c r="WGQ60" s="1"/>
      <c r="WGR60" s="1"/>
      <c r="WGS60" s="1"/>
      <c r="WGT60" s="1"/>
      <c r="WGU60" s="1"/>
      <c r="WGV60" s="1"/>
      <c r="WGW60" s="1"/>
      <c r="WGX60" s="1"/>
      <c r="WGY60" s="1"/>
      <c r="WGZ60" s="1"/>
      <c r="WHA60" s="1"/>
      <c r="WHB60" s="1"/>
      <c r="WHC60" s="1"/>
      <c r="WHD60" s="1"/>
      <c r="WHE60" s="1"/>
      <c r="WHF60" s="1"/>
      <c r="WHG60" s="1"/>
      <c r="WHH60" s="1"/>
      <c r="WHI60" s="1"/>
      <c r="WHJ60" s="1"/>
      <c r="WHK60" s="1"/>
      <c r="WHL60" s="1"/>
      <c r="WHM60" s="1"/>
      <c r="WHN60" s="1"/>
      <c r="WHO60" s="1"/>
      <c r="WHP60" s="1"/>
      <c r="WHQ60" s="1"/>
      <c r="WHR60" s="1"/>
      <c r="WHS60" s="1"/>
      <c r="WHT60" s="1"/>
      <c r="WHU60" s="1"/>
      <c r="WHV60" s="1"/>
      <c r="WHW60" s="1"/>
      <c r="WHX60" s="1"/>
      <c r="WHY60" s="1"/>
      <c r="WHZ60" s="1"/>
      <c r="WIA60" s="1"/>
      <c r="WIB60" s="1"/>
      <c r="WIC60" s="1"/>
      <c r="WID60" s="1"/>
      <c r="WIE60" s="1"/>
      <c r="WIF60" s="1"/>
      <c r="WIG60" s="1"/>
      <c r="WIH60" s="1"/>
      <c r="WII60" s="1"/>
      <c r="WIJ60" s="1"/>
      <c r="WIK60" s="1"/>
      <c r="WIL60" s="1"/>
      <c r="WIM60" s="1"/>
      <c r="WIN60" s="1"/>
      <c r="WIO60" s="1"/>
      <c r="WIP60" s="1"/>
      <c r="WIQ60" s="1"/>
      <c r="WIR60" s="1"/>
      <c r="WIS60" s="1"/>
      <c r="WIT60" s="1"/>
      <c r="WIU60" s="1"/>
      <c r="WIV60" s="1"/>
      <c r="WIW60" s="1"/>
      <c r="WIX60" s="1"/>
      <c r="WIY60" s="1"/>
      <c r="WIZ60" s="1"/>
      <c r="WJA60" s="1"/>
      <c r="WJB60" s="1"/>
      <c r="WJC60" s="1"/>
      <c r="WJD60" s="1"/>
      <c r="WJE60" s="1"/>
      <c r="WJF60" s="1"/>
      <c r="WJG60" s="1"/>
      <c r="WJH60" s="1"/>
      <c r="WJI60" s="1"/>
      <c r="WJJ60" s="1"/>
      <c r="WJK60" s="1"/>
      <c r="WJL60" s="1"/>
      <c r="WJM60" s="1"/>
      <c r="WJN60" s="1"/>
      <c r="WJO60" s="1"/>
      <c r="WJP60" s="1"/>
      <c r="WJQ60" s="1"/>
      <c r="WJR60" s="1"/>
      <c r="WJS60" s="1"/>
      <c r="WJT60" s="1"/>
      <c r="WJU60" s="1"/>
      <c r="WJV60" s="1"/>
      <c r="WJW60" s="1"/>
      <c r="WJX60" s="1"/>
      <c r="WJY60" s="1"/>
      <c r="WJZ60" s="1"/>
      <c r="WKA60" s="1"/>
      <c r="WKB60" s="1"/>
      <c r="WKC60" s="1"/>
      <c r="WKD60" s="1"/>
      <c r="WKE60" s="1"/>
      <c r="WKF60" s="1"/>
      <c r="WKG60" s="1"/>
      <c r="WKH60" s="1"/>
      <c r="WKI60" s="1"/>
      <c r="WKJ60" s="1"/>
      <c r="WKK60" s="1"/>
      <c r="WKL60" s="1"/>
      <c r="WKM60" s="1"/>
      <c r="WKN60" s="1"/>
      <c r="WKO60" s="1"/>
      <c r="WKP60" s="1"/>
      <c r="WKQ60" s="1"/>
      <c r="WKR60" s="1"/>
      <c r="WKS60" s="1"/>
      <c r="WKT60" s="1"/>
      <c r="WKU60" s="1"/>
      <c r="WKV60" s="1"/>
      <c r="WKW60" s="1"/>
      <c r="WKX60" s="1"/>
      <c r="WKY60" s="1"/>
      <c r="WKZ60" s="1"/>
      <c r="WLA60" s="1"/>
      <c r="WLB60" s="1"/>
      <c r="WLC60" s="1"/>
      <c r="WLD60" s="1"/>
      <c r="WLE60" s="1"/>
      <c r="WLF60" s="1"/>
      <c r="WLG60" s="1"/>
      <c r="WLH60" s="1"/>
      <c r="WLI60" s="1"/>
      <c r="WLJ60" s="1"/>
      <c r="WLK60" s="1"/>
      <c r="WLL60" s="1"/>
      <c r="WLM60" s="1"/>
      <c r="WLN60" s="1"/>
      <c r="WLO60" s="1"/>
      <c r="WLP60" s="1"/>
      <c r="WLQ60" s="1"/>
      <c r="WLR60" s="1"/>
      <c r="WLS60" s="1"/>
      <c r="WLT60" s="1"/>
      <c r="WLU60" s="1"/>
      <c r="WLV60" s="1"/>
      <c r="WLW60" s="1"/>
      <c r="WLX60" s="1"/>
      <c r="WLY60" s="1"/>
      <c r="WLZ60" s="1"/>
      <c r="WMA60" s="1"/>
      <c r="WMB60" s="1"/>
      <c r="WMC60" s="1"/>
      <c r="WMD60" s="1"/>
      <c r="WME60" s="1"/>
      <c r="WMF60" s="1"/>
      <c r="WMG60" s="1"/>
      <c r="WMH60" s="1"/>
      <c r="WMI60" s="1"/>
      <c r="WMJ60" s="1"/>
      <c r="WMK60" s="1"/>
      <c r="WML60" s="1"/>
      <c r="WMM60" s="1"/>
      <c r="WMN60" s="1"/>
      <c r="WMO60" s="1"/>
      <c r="WMP60" s="1"/>
      <c r="WMQ60" s="1"/>
      <c r="WMR60" s="1"/>
      <c r="WMS60" s="1"/>
      <c r="WMT60" s="1"/>
      <c r="WMU60" s="1"/>
      <c r="WMV60" s="1"/>
      <c r="WMW60" s="1"/>
      <c r="WMX60" s="1"/>
      <c r="WMY60" s="1"/>
      <c r="WMZ60" s="1"/>
      <c r="WNA60" s="1"/>
      <c r="WNB60" s="1"/>
      <c r="WNC60" s="1"/>
      <c r="WND60" s="1"/>
      <c r="WNE60" s="1"/>
      <c r="WNF60" s="1"/>
      <c r="WNG60" s="1"/>
      <c r="WNH60" s="1"/>
      <c r="WNI60" s="1"/>
      <c r="WNJ60" s="1"/>
      <c r="WNK60" s="1"/>
      <c r="WNL60" s="1"/>
      <c r="WNM60" s="1"/>
      <c r="WNN60" s="1"/>
      <c r="WNO60" s="1"/>
      <c r="WNP60" s="1"/>
      <c r="WNQ60" s="1"/>
      <c r="WNR60" s="1"/>
      <c r="WNS60" s="1"/>
      <c r="WNT60" s="1"/>
      <c r="WNU60" s="1"/>
      <c r="WNV60" s="1"/>
      <c r="WNW60" s="1"/>
      <c r="WNX60" s="1"/>
      <c r="WNY60" s="1"/>
      <c r="WNZ60" s="1"/>
      <c r="WOA60" s="1"/>
      <c r="WOB60" s="1"/>
      <c r="WOC60" s="1"/>
      <c r="WOD60" s="1"/>
      <c r="WOE60" s="1"/>
      <c r="WOF60" s="1"/>
      <c r="WOG60" s="1"/>
      <c r="WOH60" s="1"/>
      <c r="WOI60" s="1"/>
      <c r="WOJ60" s="1"/>
      <c r="WOK60" s="1"/>
      <c r="WOL60" s="1"/>
      <c r="WOM60" s="1"/>
      <c r="WON60" s="1"/>
      <c r="WOO60" s="1"/>
      <c r="WOP60" s="1"/>
      <c r="WOQ60" s="1"/>
      <c r="WOR60" s="1"/>
      <c r="WOS60" s="1"/>
      <c r="WOT60" s="1"/>
      <c r="WOU60" s="1"/>
      <c r="WOV60" s="1"/>
      <c r="WOW60" s="1"/>
      <c r="WOX60" s="1"/>
      <c r="WOY60" s="1"/>
      <c r="WOZ60" s="1"/>
      <c r="WPA60" s="1"/>
      <c r="WPB60" s="1"/>
      <c r="WPC60" s="1"/>
      <c r="WPD60" s="1"/>
      <c r="WPE60" s="1"/>
      <c r="WPF60" s="1"/>
      <c r="WPG60" s="1"/>
      <c r="WPH60" s="1"/>
      <c r="WPI60" s="1"/>
      <c r="WPJ60" s="1"/>
      <c r="WPK60" s="1"/>
      <c r="WPL60" s="1"/>
      <c r="WPM60" s="1"/>
      <c r="WPN60" s="1"/>
      <c r="WPO60" s="1"/>
      <c r="WPP60" s="1"/>
      <c r="WPQ60" s="1"/>
      <c r="WPR60" s="1"/>
      <c r="WPS60" s="1"/>
      <c r="WPT60" s="1"/>
      <c r="WPU60" s="1"/>
      <c r="WPV60" s="1"/>
      <c r="WPW60" s="1"/>
      <c r="WPX60" s="1"/>
      <c r="WPY60" s="1"/>
      <c r="WPZ60" s="1"/>
      <c r="WQA60" s="1"/>
      <c r="WQB60" s="1"/>
      <c r="WQC60" s="1"/>
      <c r="WQD60" s="1"/>
      <c r="WQE60" s="1"/>
      <c r="WQF60" s="1"/>
      <c r="WQG60" s="1"/>
      <c r="WQH60" s="1"/>
      <c r="WQI60" s="1"/>
      <c r="WQJ60" s="1"/>
      <c r="WQK60" s="1"/>
      <c r="WQL60" s="1"/>
      <c r="WQM60" s="1"/>
      <c r="WQN60" s="1"/>
      <c r="WQO60" s="1"/>
      <c r="WQP60" s="1"/>
      <c r="WQQ60" s="1"/>
      <c r="WQR60" s="1"/>
      <c r="WQS60" s="1"/>
      <c r="WQT60" s="1"/>
      <c r="WQU60" s="1"/>
      <c r="WQV60" s="1"/>
      <c r="WQW60" s="1"/>
      <c r="WQX60" s="1"/>
      <c r="WQY60" s="1"/>
      <c r="WQZ60" s="1"/>
      <c r="WRA60" s="1"/>
      <c r="WRB60" s="1"/>
      <c r="WRC60" s="1"/>
      <c r="WRD60" s="1"/>
      <c r="WRE60" s="1"/>
      <c r="WRF60" s="1"/>
      <c r="WRG60" s="1"/>
      <c r="WRH60" s="1"/>
      <c r="WRI60" s="1"/>
      <c r="WRJ60" s="1"/>
      <c r="WRK60" s="1"/>
      <c r="WRL60" s="1"/>
      <c r="WRM60" s="1"/>
      <c r="WRN60" s="1"/>
      <c r="WRO60" s="1"/>
      <c r="WRP60" s="1"/>
      <c r="WRQ60" s="1"/>
      <c r="WRR60" s="1"/>
      <c r="WRS60" s="1"/>
      <c r="WRT60" s="1"/>
      <c r="WRU60" s="1"/>
      <c r="WRV60" s="1"/>
      <c r="WRW60" s="1"/>
      <c r="WRX60" s="1"/>
      <c r="WRY60" s="1"/>
      <c r="WRZ60" s="1"/>
      <c r="WSA60" s="1"/>
      <c r="WSB60" s="1"/>
      <c r="WSC60" s="1"/>
      <c r="WSD60" s="1"/>
      <c r="WSE60" s="1"/>
      <c r="WSF60" s="1"/>
      <c r="WSG60" s="1"/>
      <c r="WSH60" s="1"/>
      <c r="WSI60" s="1"/>
      <c r="WSJ60" s="1"/>
      <c r="WSK60" s="1"/>
      <c r="WSL60" s="1"/>
      <c r="WSM60" s="1"/>
      <c r="WSN60" s="1"/>
      <c r="WSO60" s="1"/>
      <c r="WSP60" s="1"/>
      <c r="WSQ60" s="1"/>
      <c r="WSR60" s="1"/>
      <c r="WSS60" s="1"/>
      <c r="WST60" s="1"/>
      <c r="WSU60" s="1"/>
      <c r="WSV60" s="1"/>
      <c r="WSW60" s="1"/>
      <c r="WSX60" s="1"/>
      <c r="WSY60" s="1"/>
      <c r="WSZ60" s="1"/>
      <c r="WTA60" s="1"/>
      <c r="WTB60" s="1"/>
      <c r="WTC60" s="1"/>
      <c r="WTD60" s="1"/>
      <c r="WTE60" s="1"/>
      <c r="WTF60" s="1"/>
      <c r="WTG60" s="1"/>
      <c r="WTH60" s="1"/>
      <c r="WTI60" s="1"/>
      <c r="WTJ60" s="1"/>
      <c r="WTK60" s="1"/>
      <c r="WTL60" s="1"/>
      <c r="WTM60" s="1"/>
      <c r="WTN60" s="1"/>
      <c r="WTO60" s="1"/>
      <c r="WTP60" s="1"/>
      <c r="WTQ60" s="1"/>
      <c r="WTR60" s="1"/>
      <c r="WTS60" s="1"/>
      <c r="WTT60" s="1"/>
      <c r="WTU60" s="1"/>
      <c r="WTV60" s="1"/>
      <c r="WTW60" s="1"/>
      <c r="WTX60" s="1"/>
      <c r="WTY60" s="1"/>
      <c r="WTZ60" s="1"/>
      <c r="WUA60" s="1"/>
      <c r="WUB60" s="1"/>
      <c r="WUC60" s="1"/>
      <c r="WUD60" s="1"/>
      <c r="WUE60" s="1"/>
      <c r="WUF60" s="1"/>
      <c r="WUG60" s="1"/>
      <c r="WUH60" s="1"/>
      <c r="WUI60" s="1"/>
      <c r="WUJ60" s="1"/>
      <c r="WUK60" s="1"/>
      <c r="WUL60" s="1"/>
      <c r="WUM60" s="1"/>
      <c r="WUN60" s="1"/>
      <c r="WUO60" s="1"/>
      <c r="WUP60" s="1"/>
      <c r="WUQ60" s="1"/>
      <c r="WUR60" s="1"/>
      <c r="WUS60" s="1"/>
      <c r="WUT60" s="1"/>
      <c r="WUU60" s="1"/>
      <c r="WUV60" s="1"/>
      <c r="WUW60" s="1"/>
      <c r="WUX60" s="1"/>
      <c r="WUY60" s="1"/>
      <c r="WUZ60" s="1"/>
      <c r="WVA60" s="1"/>
      <c r="WVB60" s="1"/>
      <c r="WVC60" s="1"/>
      <c r="WVD60" s="1"/>
      <c r="WVE60" s="1"/>
      <c r="WVF60" s="1"/>
      <c r="WVG60" s="1"/>
      <c r="WVH60" s="1"/>
      <c r="WVI60" s="1"/>
      <c r="WVJ60" s="1"/>
      <c r="WVK60" s="1"/>
      <c r="WVL60" s="1"/>
      <c r="WVM60" s="1"/>
      <c r="WVN60" s="1"/>
      <c r="WVO60" s="1"/>
      <c r="WVP60" s="1"/>
      <c r="WVQ60" s="1"/>
      <c r="WVR60" s="1"/>
      <c r="WVS60" s="1"/>
      <c r="WVT60" s="1"/>
      <c r="WVU60" s="1"/>
      <c r="WVV60" s="1"/>
      <c r="WVW60" s="1"/>
      <c r="WVX60" s="1"/>
      <c r="WVY60" s="1"/>
      <c r="WVZ60" s="1"/>
      <c r="WWA60" s="1"/>
      <c r="WWB60" s="1"/>
      <c r="WWC60" s="1"/>
      <c r="WWD60" s="1"/>
      <c r="WWE60" s="1"/>
      <c r="WWF60" s="1"/>
      <c r="WWG60" s="1"/>
      <c r="WWH60" s="1"/>
      <c r="WWI60" s="1"/>
      <c r="WWJ60" s="1"/>
      <c r="WWK60" s="1"/>
      <c r="WWL60" s="1"/>
      <c r="WWM60" s="1"/>
      <c r="WWN60" s="1"/>
      <c r="WWO60" s="1"/>
      <c r="WWP60" s="1"/>
      <c r="WWQ60" s="1"/>
      <c r="WWR60" s="1"/>
      <c r="WWS60" s="1"/>
      <c r="WWT60" s="1"/>
      <c r="WWU60" s="1"/>
      <c r="WWV60" s="1"/>
      <c r="WWW60" s="1"/>
      <c r="WWX60" s="1"/>
      <c r="WWY60" s="1"/>
      <c r="WWZ60" s="1"/>
      <c r="WXA60" s="1"/>
      <c r="WXB60" s="1"/>
      <c r="WXC60" s="1"/>
      <c r="WXD60" s="1"/>
      <c r="WXE60" s="1"/>
      <c r="WXF60" s="1"/>
      <c r="WXG60" s="1"/>
      <c r="WXH60" s="1"/>
      <c r="WXI60" s="1"/>
      <c r="WXJ60" s="1"/>
      <c r="WXK60" s="1"/>
      <c r="WXL60" s="1"/>
      <c r="WXM60" s="1"/>
      <c r="WXN60" s="1"/>
      <c r="WXO60" s="1"/>
      <c r="WXP60" s="1"/>
      <c r="WXQ60" s="1"/>
      <c r="WXR60" s="1"/>
      <c r="WXS60" s="1"/>
      <c r="WXT60" s="1"/>
      <c r="WXU60" s="1"/>
      <c r="WXV60" s="1"/>
      <c r="WXW60" s="1"/>
      <c r="WXX60" s="1"/>
      <c r="WXY60" s="1"/>
      <c r="WXZ60" s="1"/>
      <c r="WYA60" s="1"/>
      <c r="WYB60" s="1"/>
      <c r="WYC60" s="1"/>
      <c r="WYD60" s="1"/>
      <c r="WYE60" s="1"/>
      <c r="WYF60" s="1"/>
      <c r="WYG60" s="1"/>
      <c r="WYH60" s="1"/>
      <c r="WYI60" s="1"/>
      <c r="WYJ60" s="1"/>
      <c r="WYK60" s="1"/>
      <c r="WYL60" s="1"/>
      <c r="WYM60" s="1"/>
      <c r="WYN60" s="1"/>
      <c r="WYO60" s="1"/>
      <c r="WYP60" s="1"/>
      <c r="WYQ60" s="1"/>
      <c r="WYR60" s="1"/>
      <c r="WYS60" s="1"/>
      <c r="WYT60" s="1"/>
      <c r="WYU60" s="1"/>
      <c r="WYV60" s="1"/>
      <c r="WYW60" s="1"/>
      <c r="WYX60" s="1"/>
      <c r="WYY60" s="1"/>
      <c r="WYZ60" s="1"/>
      <c r="WZA60" s="1"/>
      <c r="WZB60" s="1"/>
      <c r="WZC60" s="1"/>
      <c r="WZD60" s="1"/>
      <c r="WZE60" s="1"/>
      <c r="WZF60" s="1"/>
      <c r="WZG60" s="1"/>
      <c r="WZH60" s="1"/>
      <c r="WZI60" s="1"/>
      <c r="WZJ60" s="1"/>
      <c r="WZK60" s="1"/>
      <c r="WZL60" s="1"/>
      <c r="WZM60" s="1"/>
      <c r="WZN60" s="1"/>
      <c r="WZO60" s="1"/>
      <c r="WZP60" s="1"/>
      <c r="WZQ60" s="1"/>
      <c r="WZR60" s="1"/>
      <c r="WZS60" s="1"/>
      <c r="WZT60" s="1"/>
      <c r="WZU60" s="1"/>
      <c r="WZV60" s="1"/>
      <c r="WZW60" s="1"/>
      <c r="WZX60" s="1"/>
      <c r="WZY60" s="1"/>
      <c r="WZZ60" s="1"/>
      <c r="XAA60" s="1"/>
      <c r="XAB60" s="1"/>
      <c r="XAC60" s="1"/>
      <c r="XAD60" s="1"/>
      <c r="XAE60" s="1"/>
      <c r="XAF60" s="1"/>
      <c r="XAG60" s="1"/>
      <c r="XAH60" s="1"/>
      <c r="XAI60" s="1"/>
      <c r="XAJ60" s="1"/>
      <c r="XAK60" s="1"/>
      <c r="XAL60" s="1"/>
      <c r="XAM60" s="1"/>
      <c r="XAN60" s="1"/>
      <c r="XAO60" s="1"/>
      <c r="XAP60" s="1"/>
      <c r="XAQ60" s="1"/>
      <c r="XAR60" s="1"/>
      <c r="XAS60" s="1"/>
      <c r="XAT60" s="1"/>
      <c r="XAU60" s="1"/>
      <c r="XAV60" s="1"/>
      <c r="XAW60" s="1"/>
      <c r="XAX60" s="1"/>
      <c r="XAY60" s="1"/>
      <c r="XAZ60" s="1"/>
      <c r="XBA60" s="1"/>
      <c r="XBB60" s="1"/>
      <c r="XBC60" s="1"/>
      <c r="XBD60" s="1"/>
      <c r="XBE60" s="1"/>
      <c r="XBF60" s="1"/>
      <c r="XBG60" s="1"/>
      <c r="XBH60" s="1"/>
      <c r="XBI60" s="1"/>
      <c r="XBJ60" s="1"/>
      <c r="XBK60" s="1"/>
      <c r="XBL60" s="1"/>
      <c r="XBM60" s="1"/>
      <c r="XBN60" s="1"/>
      <c r="XBO60" s="1"/>
      <c r="XBP60" s="1"/>
      <c r="XBQ60" s="1"/>
      <c r="XBR60" s="1"/>
      <c r="XBS60" s="1"/>
      <c r="XBT60" s="1"/>
      <c r="XBU60" s="1"/>
      <c r="XBV60" s="1"/>
      <c r="XBW60" s="1"/>
      <c r="XBX60" s="1"/>
      <c r="XBY60" s="1"/>
      <c r="XBZ60" s="1"/>
      <c r="XCA60" s="1"/>
      <c r="XCB60" s="1"/>
      <c r="XCC60" s="1"/>
      <c r="XCD60" s="1"/>
      <c r="XCE60" s="1"/>
      <c r="XCF60" s="1"/>
      <c r="XCG60" s="1"/>
      <c r="XCH60" s="1"/>
      <c r="XCI60" s="1"/>
      <c r="XCJ60" s="1"/>
      <c r="XCK60" s="1"/>
      <c r="XCL60" s="1"/>
      <c r="XCM60" s="1"/>
      <c r="XCN60" s="1"/>
      <c r="XCO60" s="1"/>
      <c r="XCP60" s="1"/>
      <c r="XCQ60" s="1"/>
      <c r="XCR60" s="1"/>
      <c r="XCS60" s="1"/>
      <c r="XCT60" s="1"/>
      <c r="XCU60" s="1"/>
      <c r="XCV60" s="1"/>
      <c r="XCW60" s="1"/>
      <c r="XCX60" s="1"/>
      <c r="XCY60" s="1"/>
      <c r="XCZ60" s="1"/>
      <c r="XDA60" s="1"/>
      <c r="XDB60" s="1"/>
      <c r="XDC60" s="1"/>
      <c r="XDD60" s="1"/>
      <c r="XDE60" s="1"/>
      <c r="XDF60" s="1"/>
      <c r="XDG60" s="1"/>
      <c r="XDH60" s="1"/>
      <c r="XDI60" s="1"/>
      <c r="XDJ60" s="1"/>
      <c r="XDK60" s="1"/>
      <c r="XDL60" s="1"/>
      <c r="XDM60" s="1"/>
      <c r="XDN60" s="1"/>
      <c r="XDO60" s="1"/>
      <c r="XDP60" s="1"/>
      <c r="XDQ60" s="1"/>
      <c r="XDR60" s="1"/>
      <c r="XDS60" s="1"/>
      <c r="XDT60" s="1"/>
      <c r="XDU60" s="1"/>
      <c r="XDV60" s="1"/>
      <c r="XDW60" s="1"/>
      <c r="XDX60" s="1"/>
      <c r="XDY60" s="1"/>
      <c r="XDZ60" s="1"/>
      <c r="XEA60" s="1"/>
      <c r="XEB60" s="1"/>
      <c r="XEC60" s="1"/>
      <c r="XED60" s="1"/>
      <c r="XEE60" s="1"/>
      <c r="XEF60" s="1"/>
      <c r="XEG60" s="1"/>
      <c r="XEH60" s="1"/>
      <c r="XEI60" s="1"/>
      <c r="XEJ60" s="1"/>
      <c r="XEK60" s="1"/>
      <c r="XEL60" s="1"/>
      <c r="XEM60" s="1"/>
      <c r="XEN60" s="1"/>
      <c r="XEO60" s="1"/>
      <c r="XEP60" s="1"/>
      <c r="XEQ60" s="1"/>
      <c r="XER60" s="1"/>
      <c r="XES60" s="1"/>
      <c r="XET60" s="1"/>
      <c r="XEU60" s="1"/>
      <c r="XEV60" s="1"/>
      <c r="XEW60" s="1"/>
      <c r="XEX60" s="1"/>
      <c r="XEY60" s="1"/>
      <c r="XEZ60" s="1"/>
      <c r="XFA60" s="1"/>
      <c r="XFB60" s="1"/>
      <c r="XFC60" s="1"/>
    </row>
    <row r="61" ht="15">
      <c r="A61" s="1" t="s">
        <v>985</v>
      </c>
    </row>
    <row r="62" ht="15">
      <c r="A62" s="1" t="s">
        <v>987</v>
      </c>
    </row>
  </sheetData>
  <mergeCells count="13">
    <mergeCell ref="A8:A13"/>
    <mergeCell ref="B8:B13"/>
    <mergeCell ref="C8:C13"/>
    <mergeCell ref="D8:D11"/>
    <mergeCell ref="E8:E11"/>
    <mergeCell ref="H9:H11"/>
    <mergeCell ref="D12:G12"/>
    <mergeCell ref="I12:P12"/>
    <mergeCell ref="M8:P9"/>
    <mergeCell ref="F9:F11"/>
    <mergeCell ref="G9:G11"/>
    <mergeCell ref="I10:I11"/>
    <mergeCell ref="M10:M11"/>
  </mergeCells>
  <conditionalFormatting sqref="A14:P58 C59:P59">
    <cfRule type="expression" priority="13" dxfId="1">
      <formula>(IF(ISERROR(SEARCH("(Amt)",$A14)),FALSE(),TRUE()))</formula>
    </cfRule>
    <cfRule type="expression" priority="14" dxfId="0">
      <formula>IF(ISERROR(SEARCH("(Kreis)",$A14)),FALSE(),TRUE())</formula>
    </cfRule>
  </conditionalFormatting>
  <conditionalFormatting sqref="A59">
    <cfRule type="expression" priority="7" dxfId="1">
      <formula>(IF(ISERROR(SEARCH("(Amt)",$A59)),FALSE(),TRUE()))</formula>
    </cfRule>
    <cfRule type="expression" priority="8" dxfId="0">
      <formula>IF(ISERROR(SEARCH("(Kreis)",$A59)),FALSE(),TRUE())</formula>
    </cfRule>
  </conditionalFormatting>
  <conditionalFormatting sqref="A62">
    <cfRule type="expression" priority="5" dxfId="1">
      <formula>(IF(ISERROR(SEARCH("(Amt)",#REF!)),FALSE(),TRUE()))</formula>
    </cfRule>
    <cfRule type="expression" priority="6" dxfId="0">
      <formula>IF(ISERROR(SEARCH("(Kreis)",#REF!)),FALSE(),TRUE())</formula>
    </cfRule>
  </conditionalFormatting>
  <conditionalFormatting sqref="A61">
    <cfRule type="expression" priority="1" dxfId="1">
      <formula>(IF(ISERROR(SEARCH("(Amt)",#REF!)),FALSE(),TRUE()))</formula>
    </cfRule>
    <cfRule type="expression" priority="2" dxfId="0">
      <formula>IF(ISERROR(SEARCH("(Kreis)",#REF!)),FALSE(),TRUE())</formula>
    </cfRule>
  </conditionalFormatting>
  <conditionalFormatting sqref="A60:XFD60">
    <cfRule type="expression" priority="3" dxfId="18">
      <formula>(IF(ISERROR(SEARCH("(Amt)",VE_Ebene!#REF!)),FALSE(),TRUE()))</formula>
    </cfRule>
    <cfRule type="expression" priority="4" dxfId="19">
      <formula>IF(ISERROR(SEARCH("(Kreis)",VE_Ebene!#REF!)),FALSE(),TRUE())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(IF(ISERROR(SEARCH("(Amt)",VE_Ebene!#REF!)),FALSE(),TRUE()))</xm:f>
            <x14:dxf>
              <font>
                <b val="0"/>
                <i/>
                <color rgb="FF0070C0"/>
              </font>
              <fill>
                <patternFill patternType="none"/>
              </fill>
              <border>
                <top style="thin"/>
                <bottom style="thin"/>
                <vertical/>
                <horizontal/>
              </border>
            </x14:dxf>
          </x14:cfRule>
          <x14:cfRule type="expression" priority="4">
            <xm:f>IF(ISERROR(SEARCH("(Kreis)",VE_Ebene!#REF!)),FALSE(),TRUE())</xm:f>
            <x14:dxf>
              <font>
                <b val="0"/>
                <i/>
                <color rgb="FF0070C0"/>
              </font>
              <border>
                <top style="thin"/>
                <bottom style="thin"/>
              </border>
            </x14:dxf>
          </x14:cfRule>
          <xm:sqref>A60:XFD60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C6AD9F90E925324386DD50364004FB5F" ma:contentTypeVersion="8" ma:contentTypeDescription="Ein neues Dokument erstellen." ma:contentTypeScope="" ma:versionID="41870bd453acf20eb405ad95d6edc1fe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2018-11-21T23:00:00+00:00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2248C073-35D0-4725-BDB3-B95EC9BC3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B4A448-64CE-4663-8E1C-7FC8CED358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5E7246F-4079-4D8D-A393-C2BB12EA90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EF181E-933D-4550-BBF4-3AC5B08F704E}">
  <ds:schemaRefs>
    <ds:schemaRef ds:uri="http://schemas.microsoft.com/office/2006/documentManagement/types"/>
    <ds:schemaRef ds:uri="b2d03485-902c-49e9-b6ad-d346559bdd01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Ebigt, Sascha (LSN)</dc:creator>
  <cp:keywords/>
  <dc:description/>
  <cp:lastModifiedBy>Hambrock, Astrid (LSN)</cp:lastModifiedBy>
  <dcterms:created xsi:type="dcterms:W3CDTF">2018-11-14T10:41:15Z</dcterms:created>
  <dcterms:modified xsi:type="dcterms:W3CDTF">2018-11-27T14:56:39Z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0x010100031CBA2E7F294CB0A3C5A892717800D900C6AD9F90E925324386DD50364004FB5F</vt:lpwstr>
  </property>
  <property fmtid="{D5CDD505-2E9C-101B-9397-08002B2CF9AE}" pid="3" name="DMS_Schlagwoerter">
    <vt:lpwstr/>
  </property>
</Properties>
</file>